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UI/images/add_icon0.png" ContentType="image/.png"/>
  <Override PartName="/customUI/images/delete_icon0.png" ContentType="image/.png"/>
  <Override PartName="/customUI/images/summary-png-icon-60760.png" ContentType="image/.png"/>
  <Override PartName="/customUI/images/duplicate_icon0.png" ContentType="image/.png"/>
  <Override PartName="/customUI/images/add_icon.png" ContentType="image/.png"/>
  <Override PartName="/customUI/images/delete_icon.png" ContentType="image/.png"/>
  <Override PartName="/customUI/images/summary-png-icon-6076.png" ContentType="image/.png"/>
  <Override PartName="/customUI/images/duplicate_icon.png" ContentType="image/.png"/>
</Types>
</file>

<file path=_rels/.rels><?xml version="1.0" encoding="UTF-8" standalone="yes"?>
<Relationships xmlns="http://schemas.openxmlformats.org/package/2006/relationships"><Relationship Id="R43bbb649fd7c4f41" Type="http://schemas.microsoft.com/office/2007/relationships/ui/extensibility" Target="customUI/customUI14.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b95ec16a36fe4092" Type="http://schemas.microsoft.com/office/2006/relationships/ui/extensibility" Target="customUI/customUI.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defaultThemeVersion="124226"/>
  <mc:AlternateContent xmlns:mc="http://schemas.openxmlformats.org/markup-compatibility/2006">
    <mc:Choice Requires="x15">
      <x15ac:absPath xmlns:x15ac="http://schemas.microsoft.com/office/spreadsheetml/2010/11/ac" url="C:\Users\Ray\Downloads\drive-download-20201008T060549Z-001\Neuer Ordner\New_matrice_marque\"/>
    </mc:Choice>
  </mc:AlternateContent>
  <xr:revisionPtr revIDLastSave="0" documentId="13_ncr:1_{E1A19795-0A28-4EFF-A430-2256277B1DF5}" xr6:coauthVersionLast="36" xr6:coauthVersionMax="45" xr10:uidLastSave="{00000000-0000-0000-0000-000000000000}"/>
  <bookViews>
    <workbookView xWindow="34860" yWindow="2775" windowWidth="21600" windowHeight="11265" activeTab="4" xr2:uid="{00000000-000D-0000-FFFF-FFFF00000000}"/>
  </bookViews>
  <sheets>
    <sheet name="HELP SEPHORA" sheetId="8" r:id="rId1"/>
    <sheet name="Setting" sheetId="1" state="hidden" r:id="rId2"/>
    <sheet name="Ref BU Product" sheetId="3" state="hidden" r:id="rId3"/>
    <sheet name="Ref BU SKU" sheetId="7" state="hidden" r:id="rId4"/>
    <sheet name="Matrice Offre" sheetId="2" r:id="rId5"/>
    <sheet name="Controles" sheetId="9" state="hidden" r:id="rId6"/>
  </sheets>
  <definedNames>
    <definedName name="_xlnm._FilterDatabase" localSheetId="1" hidden="1">Setting!$A$22:$V$22</definedName>
    <definedName name="Infos_Item" localSheetId="4">'Matrice Offre'!$E1,'Matrice Offre'!$G1,'Matrice Offre'!$H1,'Matrice Offre'!$O1:$Z1,'Matrice Offre'!$BH1:$BS1</definedName>
    <definedName name="liste_Brand_Desc" localSheetId="3">tbl_Brand[description]</definedName>
    <definedName name="liste_Brand_Desc">tbl_Brand[description]</definedName>
    <definedName name="liste_Country" localSheetId="3">tbl_Country[Country]</definedName>
    <definedName name="liste_Country">tbl_Country[Country]</definedName>
    <definedName name="liste_Mode" localSheetId="3">tbl_Mode[Mode]</definedName>
    <definedName name="liste_Mode">tbl_Mode[Mode]</definedName>
    <definedName name="liste_Selection" localSheetId="3">tbl_Selection[Selection]</definedName>
    <definedName name="liste_Selection">tbl_Selection[Selection]</definedName>
    <definedName name="Parent_Category2" localSheetId="4">'Matrice Offre'!XFC1 &amp; "/" &amp; 'Matrice Offre'!XFD1</definedName>
    <definedName name="SKU_VISIBLE_FILE" localSheetId="1">Setting!$X$23</definedName>
    <definedName name="validation_category" localSheetId="4">IF(ISBLANK('Matrice Offre'!B1),IF(Matrice_Formulaire[#Headers] 'Matrice Offre'!A:A = Matrice_Formulaire[[#Headers],[Main Top Category]],OFFSET(liste_Category_Details[[#All],[category]],1,,COUNTA(liste_Category_Details[category])),OFFSET(liste_Category_Details[],0,MATCH('Matrice Offre'!XFD1, liste_Category_Details[#Headers],0)-1,COUNTA(OFFSET(liste_Category_Details[],,MATCH('Matrice Offre'!XFD1, liste_Category_Details[#Headers],0)-1,,1)),1)))</definedName>
    <definedName name="validation_category2" localSheetId="4">IF(Matrice_Formulaire[#Headers] 'Matrice Offre'!A:A = Matrice_Formulaire[[#Headers],[Main Top Category]],OFFSET(liste_Category_Details[[#All],[category]],1,,COUNTA(liste_Category_Details[category])),OFFSET(liste_Category_Details[],0,MATCH('Matrice Offre'!Parent_Category2, liste_Category_Details[#Headers],0)-1,COUNTA(OFFSET(liste_Category_Details[],,MATCH('Matrice Offre'!Parent_Category2, liste_Category_Details[#Headers],0)-1,,1)),1))</definedName>
    <definedName name="validation_other_category" localSheetId="4">IF(ISBLANK('Matrice Offre'!B1),IF(LEFT(Matrice_Formulaire[#Headers] 'Matrice Offre'!A:A,18) = "Other Top Category",OFFSET(liste_Category_Details[[#All],[category]],1,,COUNTA(liste_Category_Details[category])),OFFSET(liste_Category_Details[],0,MATCH('Matrice Offre'!XFD1, liste_Category_Details[#Headers],0)-1,COUNTA(OFFSET(liste_Category_Details[],,MATCH('Matrice Offre'!XFD1, liste_Category_Details[#Headers],0)-1,,1)),1)))</definedName>
    <definedName name="validation_other_sub_category" localSheetId="4">IF(LEFT(Matrice_Formulaire[#Headers] 'Matrice Offre'!A:A,18) = "Other Top Category",OFFSET(liste_Category_Details[[#All],[category]],1,,COUNTA(liste_Category_Details[category])),OFFSET(liste_Category_Details[],0,MATCH('Matrice Offre'!Parent_Category2, liste_Category_Details[#Headers],0)-1,COUNTA(OFFSET(liste_Category_Details[],,MATCH('Matrice Offre'!Parent_Category2, liste_Category_Details[#Headers],0)-1,,1)),1))</definedName>
    <definedName name="validation_other_top_category" localSheetId="4">IF(ISBLANK('Matrice Offre'!B1),IF(LEFT(Matrice_Formulaire[#Headers] 'Matrice Offre'!A:A,18) = "Other Top Category",OFFSET(liste_Category_Details[[#All],[category]],1,,COUNTA(liste_Category_Details[category])),OFFSET(liste_Category_Details[],0,MATCH('Matrice Offre'!$K1, liste_Category_Details[#Headers],0)-1,COUNTA(OFFSET(liste_Category_Details[],,MATCH('Matrice Offre'!$K1, liste_Category_Details[#Headers],0)-1,,1)),1)))</definedName>
  </definedNames>
  <calcPr calcId="191029"/>
</workbook>
</file>

<file path=xl/calcChain.xml><?xml version="1.0" encoding="utf-8"?>
<calcChain xmlns="http://schemas.openxmlformats.org/spreadsheetml/2006/main">
  <c r="E2" i="3" l="1"/>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2" i="7"/>
</calcChain>
</file>

<file path=xl/sharedStrings.xml><?xml version="1.0" encoding="utf-8"?>
<sst xmlns="http://schemas.openxmlformats.org/spreadsheetml/2006/main" count="3577" uniqueCount="2398">
  <si>
    <t>H5</t>
  </si>
  <si>
    <t>Spray</t>
  </si>
  <si>
    <t>Man</t>
  </si>
  <si>
    <t>I20</t>
  </si>
  <si>
    <t>Serum</t>
  </si>
  <si>
    <t>K5</t>
  </si>
  <si>
    <t>Loose Powder</t>
  </si>
  <si>
    <t>C5</t>
  </si>
  <si>
    <t xml:space="preserve">Pressed Powder </t>
  </si>
  <si>
    <t>I5</t>
  </si>
  <si>
    <t>Patch</t>
  </si>
  <si>
    <t>F5</t>
  </si>
  <si>
    <t>Mousse</t>
  </si>
  <si>
    <t>D20</t>
  </si>
  <si>
    <t>Lotion</t>
  </si>
  <si>
    <t>A5</t>
  </si>
  <si>
    <t>Liquid</t>
  </si>
  <si>
    <t>C20</t>
  </si>
  <si>
    <t>Milky</t>
  </si>
  <si>
    <t>D5</t>
  </si>
  <si>
    <t>Oily</t>
  </si>
  <si>
    <t>E5</t>
  </si>
  <si>
    <t>Gel</t>
  </si>
  <si>
    <t>J20</t>
  </si>
  <si>
    <t>Fluid</t>
  </si>
  <si>
    <t>B20</t>
  </si>
  <si>
    <t>Water/Atomizer</t>
  </si>
  <si>
    <t>B5</t>
  </si>
  <si>
    <t>Cream</t>
  </si>
  <si>
    <t>G20</t>
  </si>
  <si>
    <t>Balm</t>
  </si>
  <si>
    <t>Sun screen/SPF - 1 max</t>
  </si>
  <si>
    <t>B22</t>
  </si>
  <si>
    <t>C22</t>
  </si>
  <si>
    <t>C24</t>
  </si>
  <si>
    <t xml:space="preserve">Sensitive skin </t>
  </si>
  <si>
    <t>Specific treatment - 3 max</t>
  </si>
  <si>
    <t>B24</t>
  </si>
  <si>
    <t xml:space="preserve">Razor burn </t>
  </si>
  <si>
    <t>E24</t>
  </si>
  <si>
    <t xml:space="preserve">Oily skin with imperfections </t>
  </si>
  <si>
    <t>F24</t>
  </si>
  <si>
    <t xml:space="preserve">Dull, tired complexion </t>
  </si>
  <si>
    <t>D24</t>
  </si>
  <si>
    <t>Dry skin</t>
  </si>
  <si>
    <t>A24</t>
  </si>
  <si>
    <t xml:space="preserve">Difficult shave and ingrown hair follicles </t>
  </si>
  <si>
    <t>G24</t>
  </si>
  <si>
    <t xml:space="preserve">Anti-aging and anti-wrinkle </t>
  </si>
  <si>
    <t>D3</t>
  </si>
  <si>
    <t>Rechargeable vaporizer</t>
  </si>
  <si>
    <t>F3</t>
  </si>
  <si>
    <t>Miniature</t>
  </si>
  <si>
    <t>A10</t>
  </si>
  <si>
    <t>Waterproof</t>
  </si>
  <si>
    <t>Composition - 9 max</t>
  </si>
  <si>
    <t>J7</t>
  </si>
  <si>
    <t>Oil-free</t>
  </si>
  <si>
    <t>E7</t>
  </si>
  <si>
    <t>Non-comedogenic</t>
  </si>
  <si>
    <t>G7</t>
  </si>
  <si>
    <t>Natural</t>
  </si>
  <si>
    <t>A7</t>
  </si>
  <si>
    <t>Fragrance-free</t>
  </si>
  <si>
    <t>Alcohol-free</t>
  </si>
  <si>
    <t>Make-up</t>
  </si>
  <si>
    <t>F19</t>
  </si>
  <si>
    <t xml:space="preserve">Sensitive </t>
  </si>
  <si>
    <t>D19</t>
  </si>
  <si>
    <t>C19</t>
  </si>
  <si>
    <t xml:space="preserve">Normal </t>
  </si>
  <si>
    <t>B19</t>
  </si>
  <si>
    <t>Dry</t>
  </si>
  <si>
    <t>G19</t>
  </si>
  <si>
    <t>Dehydrated</t>
  </si>
  <si>
    <t>E19</t>
  </si>
  <si>
    <t>ZOEVA</t>
  </si>
  <si>
    <t>Zippo</t>
  </si>
  <si>
    <t>ZIPPO</t>
  </si>
  <si>
    <t>Zadig &amp; Voltaire</t>
  </si>
  <si>
    <t>ZADIG</t>
  </si>
  <si>
    <t>Yves Saint Laurent</t>
  </si>
  <si>
    <t>YSL</t>
  </si>
  <si>
    <t>Yes To</t>
  </si>
  <si>
    <t>CARRO</t>
  </si>
  <si>
    <t>Vita Liberata</t>
  </si>
  <si>
    <t>VITA</t>
  </si>
  <si>
    <t>Viktor &amp; Rolf</t>
  </si>
  <si>
    <t>ROLF</t>
  </si>
  <si>
    <t>Versace</t>
  </si>
  <si>
    <t>VERSA</t>
  </si>
  <si>
    <t>Van Cleef &amp; Arpels</t>
  </si>
  <si>
    <t>CLEEF</t>
  </si>
  <si>
    <t>Valmont</t>
  </si>
  <si>
    <t>VALMO</t>
  </si>
  <si>
    <t>B34</t>
  </si>
  <si>
    <t>Yellow</t>
  </si>
  <si>
    <t>Shade - 5 max</t>
  </si>
  <si>
    <t>Valentino</t>
  </si>
  <si>
    <t>VALEN</t>
  </si>
  <si>
    <t>A34</t>
  </si>
  <si>
    <t>White</t>
  </si>
  <si>
    <t>Urban Decay</t>
  </si>
  <si>
    <t>URBAN</t>
  </si>
  <si>
    <t>D34</t>
  </si>
  <si>
    <t>Red</t>
  </si>
  <si>
    <t>Ungaro</t>
  </si>
  <si>
    <t>UNGAR</t>
  </si>
  <si>
    <t>F34</t>
  </si>
  <si>
    <t>Purple</t>
  </si>
  <si>
    <t>Tweezerman</t>
  </si>
  <si>
    <t>TWEEZ</t>
  </si>
  <si>
    <t>E34</t>
  </si>
  <si>
    <t>Pink</t>
  </si>
  <si>
    <t xml:space="preserve">Trussardi </t>
  </si>
  <si>
    <t>TRUSS</t>
  </si>
  <si>
    <t>C34</t>
  </si>
  <si>
    <t>Orange</t>
  </si>
  <si>
    <t>Tous</t>
  </si>
  <si>
    <t>TOUS</t>
  </si>
  <si>
    <t>N34</t>
  </si>
  <si>
    <t>Multi</t>
  </si>
  <si>
    <t>Toppik</t>
  </si>
  <si>
    <t>TOPPI</t>
  </si>
  <si>
    <t>K34</t>
  </si>
  <si>
    <t>Grey</t>
  </si>
  <si>
    <t>TopModel Parfums</t>
  </si>
  <si>
    <t>TOP</t>
  </si>
  <si>
    <t>H34</t>
  </si>
  <si>
    <t>Green</t>
  </si>
  <si>
    <t>Too Faced</t>
  </si>
  <si>
    <t>TOO</t>
  </si>
  <si>
    <t>M34</t>
  </si>
  <si>
    <t>Clear</t>
  </si>
  <si>
    <t>I34</t>
  </si>
  <si>
    <t>Brown</t>
  </si>
  <si>
    <t xml:space="preserve">Too cool for school </t>
  </si>
  <si>
    <t>TCFS</t>
  </si>
  <si>
    <t>G34</t>
  </si>
  <si>
    <t>Blue</t>
  </si>
  <si>
    <t>Tommy Hilfiger</t>
  </si>
  <si>
    <t>TOMMY</t>
  </si>
  <si>
    <t>L34</t>
  </si>
  <si>
    <t>Black</t>
  </si>
  <si>
    <t>Tom Ford</t>
  </si>
  <si>
    <t>FORD</t>
  </si>
  <si>
    <t>J34</t>
  </si>
  <si>
    <t>Beige</t>
  </si>
  <si>
    <t>TOKI</t>
  </si>
  <si>
    <t>This Works</t>
  </si>
  <si>
    <t>THISW</t>
  </si>
  <si>
    <t>The Glam Tatoo Company</t>
  </si>
  <si>
    <t>GLAMT</t>
  </si>
  <si>
    <t>The Different Company</t>
  </si>
  <si>
    <t>DIFFE</t>
  </si>
  <si>
    <t>The Curve</t>
  </si>
  <si>
    <t>CURVE</t>
  </si>
  <si>
    <t>Temptu</t>
  </si>
  <si>
    <t>TEMPT</t>
  </si>
  <si>
    <t>Ted Lapidus</t>
  </si>
  <si>
    <t>LAPID</t>
  </si>
  <si>
    <t>Tartine et Chocolat</t>
  </si>
  <si>
    <t>TARTINE</t>
  </si>
  <si>
    <t>Long hold</t>
  </si>
  <si>
    <t>Tangle Teezer</t>
  </si>
  <si>
    <t>TANGL</t>
  </si>
  <si>
    <t>Talika</t>
  </si>
  <si>
    <t>TALIK</t>
  </si>
  <si>
    <t>Swarovski</t>
  </si>
  <si>
    <t>SWARO</t>
  </si>
  <si>
    <t>F14</t>
  </si>
  <si>
    <t>StriVectin</t>
  </si>
  <si>
    <t>STRIV</t>
  </si>
  <si>
    <t>C14</t>
  </si>
  <si>
    <t>Volumizer</t>
  </si>
  <si>
    <t>Steamcreme</t>
  </si>
  <si>
    <t>STEAMCREAM</t>
  </si>
  <si>
    <t>Solinotes</t>
  </si>
  <si>
    <t>SOLI</t>
  </si>
  <si>
    <t>Sol de Janeiro</t>
  </si>
  <si>
    <t>JANEI</t>
  </si>
  <si>
    <t>A14</t>
  </si>
  <si>
    <t>Elongating</t>
  </si>
  <si>
    <t>Smashbox</t>
  </si>
  <si>
    <t>SMASH</t>
  </si>
  <si>
    <t>B14</t>
  </si>
  <si>
    <t>Curling</t>
  </si>
  <si>
    <t>Sleek MakeUP</t>
  </si>
  <si>
    <t>SLEEK</t>
  </si>
  <si>
    <t xml:space="preserve">Skin Food </t>
  </si>
  <si>
    <t>SKINF</t>
  </si>
  <si>
    <t>C11</t>
  </si>
  <si>
    <t>Shiny/Glossy</t>
  </si>
  <si>
    <t>Lip effect - 2 max</t>
  </si>
  <si>
    <t>Skeen</t>
  </si>
  <si>
    <t>SKEEN</t>
  </si>
  <si>
    <t>D11</t>
  </si>
  <si>
    <t>Plumping</t>
  </si>
  <si>
    <t>Sisley</t>
  </si>
  <si>
    <t>SISLE</t>
  </si>
  <si>
    <t>Shiseido</t>
  </si>
  <si>
    <t>SHISE</t>
  </si>
  <si>
    <t>Matte</t>
  </si>
  <si>
    <t>Shakira</t>
  </si>
  <si>
    <t>SHAKI</t>
  </si>
  <si>
    <t>E11</t>
  </si>
  <si>
    <t>Serge Lutens</t>
  </si>
  <si>
    <t>LUTEN</t>
  </si>
  <si>
    <t>SEPHO</t>
  </si>
  <si>
    <t>Saryna Key</t>
  </si>
  <si>
    <t>SARYN</t>
  </si>
  <si>
    <t>Sanoflore</t>
  </si>
  <si>
    <t>SANOF</t>
  </si>
  <si>
    <t>Sampar</t>
  </si>
  <si>
    <t>SAMPA</t>
  </si>
  <si>
    <t>Salvatore Ferragamo</t>
  </si>
  <si>
    <t>SALVA</t>
  </si>
  <si>
    <t>Sally Hansen</t>
  </si>
  <si>
    <t>HANSE</t>
  </si>
  <si>
    <t>Rochas</t>
  </si>
  <si>
    <t>ROCHA</t>
  </si>
  <si>
    <t>Roberto Cavalli</t>
  </si>
  <si>
    <t>CAVAP</t>
  </si>
  <si>
    <t>Robert Piguet</t>
  </si>
  <si>
    <t>PIGUE</t>
  </si>
  <si>
    <t>Rituals</t>
  </si>
  <si>
    <t>RITUA</t>
  </si>
  <si>
    <t>Rio</t>
  </si>
  <si>
    <t>RIO</t>
  </si>
  <si>
    <t>Rexaline</t>
  </si>
  <si>
    <t>REXAL</t>
  </si>
  <si>
    <t>Repetto</t>
  </si>
  <si>
    <t>REPET</t>
  </si>
  <si>
    <t>René Furterer</t>
  </si>
  <si>
    <t>FURTE</t>
  </si>
  <si>
    <t>Reminiscence</t>
  </si>
  <si>
    <t>REMIN</t>
  </si>
  <si>
    <t>Ralph Lauren</t>
  </si>
  <si>
    <t>RALPH</t>
  </si>
  <si>
    <t>Pupa</t>
  </si>
  <si>
    <t>PUPA</t>
  </si>
  <si>
    <t>D9</t>
  </si>
  <si>
    <t>Finish - 2 max</t>
  </si>
  <si>
    <t>Prada</t>
  </si>
  <si>
    <t>PRADA</t>
  </si>
  <si>
    <t>C9</t>
  </si>
  <si>
    <t>Powdered</t>
  </si>
  <si>
    <t>Polaar</t>
  </si>
  <si>
    <t>POLAA</t>
  </si>
  <si>
    <t>E9</t>
  </si>
  <si>
    <t>Peter Thomas Roth</t>
  </si>
  <si>
    <t>PTR</t>
  </si>
  <si>
    <t>A9</t>
  </si>
  <si>
    <t>Percy &amp; Reed</t>
  </si>
  <si>
    <t>PERCY</t>
  </si>
  <si>
    <t>B9</t>
  </si>
  <si>
    <t>Paul Smith</t>
  </si>
  <si>
    <t>SMITH</t>
  </si>
  <si>
    <t>Pat&amp;Rub</t>
  </si>
  <si>
    <t>PATRUB</t>
  </si>
  <si>
    <t>Paloma Picasso</t>
  </si>
  <si>
    <t>PICAS</t>
  </si>
  <si>
    <t>B12</t>
  </si>
  <si>
    <t>Paco Rabanne</t>
  </si>
  <si>
    <t>PACO</t>
  </si>
  <si>
    <t>A8</t>
  </si>
  <si>
    <t>Coverage - 2 max</t>
  </si>
  <si>
    <t>Osmo</t>
  </si>
  <si>
    <t>OSMO</t>
  </si>
  <si>
    <t>B8</t>
  </si>
  <si>
    <t>Medium</t>
  </si>
  <si>
    <t>Origins</t>
  </si>
  <si>
    <t>ORIGI</t>
  </si>
  <si>
    <t>OPI</t>
  </si>
  <si>
    <t>C8</t>
  </si>
  <si>
    <t>Light/Natural</t>
  </si>
  <si>
    <t>Ojon</t>
  </si>
  <si>
    <t>OJON</t>
  </si>
  <si>
    <t>Obliphica</t>
  </si>
  <si>
    <t>OBLIP</t>
  </si>
  <si>
    <t>O2 D-biotic</t>
  </si>
  <si>
    <t>BIOTIC</t>
  </si>
  <si>
    <t>Nuxe</t>
  </si>
  <si>
    <t>NUXE</t>
  </si>
  <si>
    <t>No!No!</t>
  </si>
  <si>
    <t>NONO</t>
  </si>
  <si>
    <t>Nina Ricci</t>
  </si>
  <si>
    <t>NINA</t>
  </si>
  <si>
    <t>Nickel</t>
  </si>
  <si>
    <t>NICKE</t>
  </si>
  <si>
    <t>Nars</t>
  </si>
  <si>
    <t>NARS</t>
  </si>
  <si>
    <t>Narciso Rodriguez</t>
  </si>
  <si>
    <t>RODRI</t>
  </si>
  <si>
    <t>nails inc.</t>
  </si>
  <si>
    <t>NAILS</t>
  </si>
  <si>
    <t>Nail Tek</t>
  </si>
  <si>
    <t>NAILT</t>
  </si>
  <si>
    <t>Mugler</t>
  </si>
  <si>
    <t>MUGLE</t>
  </si>
  <si>
    <t>Moschino</t>
  </si>
  <si>
    <t>MOSCH</t>
  </si>
  <si>
    <t>Montblanc</t>
  </si>
  <si>
    <t>MONTB</t>
  </si>
  <si>
    <t>Montana</t>
  </si>
  <si>
    <t>MONTA</t>
  </si>
  <si>
    <t>E26</t>
  </si>
  <si>
    <t>Permed</t>
  </si>
  <si>
    <t>Specific hair treatment - 3 max</t>
  </si>
  <si>
    <t>Hair</t>
  </si>
  <si>
    <t>Molinard</t>
  </si>
  <si>
    <t>MOLIN</t>
  </si>
  <si>
    <t>Miu Miu</t>
  </si>
  <si>
    <t>MIUM</t>
  </si>
  <si>
    <t>G26</t>
  </si>
  <si>
    <t xml:space="preserve">Frizzy </t>
  </si>
  <si>
    <t>Missoni</t>
  </si>
  <si>
    <t>MISSO</t>
  </si>
  <si>
    <t>D26</t>
  </si>
  <si>
    <t xml:space="preserve">Fine, lacking volume </t>
  </si>
  <si>
    <t>Minus417</t>
  </si>
  <si>
    <t>MINUS</t>
  </si>
  <si>
    <t>B26</t>
  </si>
  <si>
    <t xml:space="preserve">Dull, without radiance </t>
  </si>
  <si>
    <t>Mineral Flowers</t>
  </si>
  <si>
    <t>MFLOW</t>
  </si>
  <si>
    <t>A26</t>
  </si>
  <si>
    <t xml:space="preserve">Dry, damaged or split ends </t>
  </si>
  <si>
    <t>Miller Harris</t>
  </si>
  <si>
    <t>MHARR</t>
  </si>
  <si>
    <t>H26</t>
  </si>
  <si>
    <t>Dandruff and oily hair</t>
  </si>
  <si>
    <t>Merci Handy</t>
  </si>
  <si>
    <t>HANDY</t>
  </si>
  <si>
    <t>F26</t>
  </si>
  <si>
    <t xml:space="preserve">Curly </t>
  </si>
  <si>
    <t>Mavala</t>
  </si>
  <si>
    <t>MAVAL</t>
  </si>
  <si>
    <t>C26</t>
  </si>
  <si>
    <t>Colored and highlighted</t>
  </si>
  <si>
    <t>Masaki Matsushima</t>
  </si>
  <si>
    <t>MATSU</t>
  </si>
  <si>
    <t>D25</t>
  </si>
  <si>
    <t>Hair type - 2 max</t>
  </si>
  <si>
    <t>Marni</t>
  </si>
  <si>
    <t>MARNI</t>
  </si>
  <si>
    <t>A25</t>
  </si>
  <si>
    <t>Normal</t>
  </si>
  <si>
    <t>Marc Jacobs Parfums</t>
  </si>
  <si>
    <t>MARC</t>
  </si>
  <si>
    <t>B25</t>
  </si>
  <si>
    <t xml:space="preserve">Dry </t>
  </si>
  <si>
    <t>C505</t>
  </si>
  <si>
    <t>Marc Jacobs Beauty</t>
  </si>
  <si>
    <t>JACOB</t>
  </si>
  <si>
    <t>C25</t>
  </si>
  <si>
    <t>Marbella Paris</t>
  </si>
  <si>
    <t>MARBE</t>
  </si>
  <si>
    <t>B29</t>
  </si>
  <si>
    <t>Wet</t>
  </si>
  <si>
    <t>Hair effect - 5 max</t>
  </si>
  <si>
    <t>C512</t>
  </si>
  <si>
    <t>Man/Shaving/Pre-shave and Shaving</t>
  </si>
  <si>
    <t>Mango</t>
  </si>
  <si>
    <t>MNG</t>
  </si>
  <si>
    <t>C29</t>
  </si>
  <si>
    <t>C513</t>
  </si>
  <si>
    <t>Man/Shaving/Aftershave</t>
  </si>
  <si>
    <t>Make Up For Ever</t>
  </si>
  <si>
    <t>MAKE</t>
  </si>
  <si>
    <t>L29</t>
  </si>
  <si>
    <t>Styled hair/Tousled hair</t>
  </si>
  <si>
    <t>C2701</t>
  </si>
  <si>
    <t>Man/Hair/Targeted treatment</t>
  </si>
  <si>
    <t>Make Up Eraser</t>
  </si>
  <si>
    <t>ERASE</t>
  </si>
  <si>
    <t>A29</t>
  </si>
  <si>
    <t>Straight</t>
  </si>
  <si>
    <t>C516</t>
  </si>
  <si>
    <t>Man/Hair/Styling</t>
  </si>
  <si>
    <t>Maison Martin Margiela</t>
  </si>
  <si>
    <t>MARGI</t>
  </si>
  <si>
    <t>E29</t>
  </si>
  <si>
    <t>Shine</t>
  </si>
  <si>
    <t>C514</t>
  </si>
  <si>
    <t>Man/Hair/Shampoo</t>
  </si>
  <si>
    <t>L'Oréal</t>
  </si>
  <si>
    <t>OREAL</t>
  </si>
  <si>
    <t>G29</t>
  </si>
  <si>
    <t>Sculpting</t>
  </si>
  <si>
    <t>C243101</t>
  </si>
  <si>
    <t>Man/Hair/Densifying Capillary Fiber</t>
  </si>
  <si>
    <t>Lysedia</t>
  </si>
  <si>
    <t>LYSED</t>
  </si>
  <si>
    <t>H29</t>
  </si>
  <si>
    <t>Protective</t>
  </si>
  <si>
    <t>C7711</t>
  </si>
  <si>
    <t>Man/Face/Targeted treatment</t>
  </si>
  <si>
    <t>Lolita Lempicka</t>
  </si>
  <si>
    <t>LOLIT</t>
  </si>
  <si>
    <t>I29</t>
  </si>
  <si>
    <t>C507</t>
  </si>
  <si>
    <t>Man/Face/Moisturising and Energising</t>
  </si>
  <si>
    <t>Loewe</t>
  </si>
  <si>
    <t>PERFU</t>
  </si>
  <si>
    <t>K29</t>
  </si>
  <si>
    <t>Moisturizing</t>
  </si>
  <si>
    <t>C511</t>
  </si>
  <si>
    <t>Man/Face/Lips</t>
  </si>
  <si>
    <t>Liu Jo</t>
  </si>
  <si>
    <t>LIU</t>
  </si>
  <si>
    <t>J29</t>
  </si>
  <si>
    <t>Enhancer</t>
  </si>
  <si>
    <t>C509</t>
  </si>
  <si>
    <t>Man/Face/Eye contour</t>
  </si>
  <si>
    <t>Les Senteurs Gourmandes</t>
  </si>
  <si>
    <t>DUMON</t>
  </si>
  <si>
    <t>D29</t>
  </si>
  <si>
    <t>Curly</t>
  </si>
  <si>
    <t>C506</t>
  </si>
  <si>
    <t>Man/Face/Cleanser</t>
  </si>
  <si>
    <t>Leonor Greyl</t>
  </si>
  <si>
    <t>LEONO</t>
  </si>
  <si>
    <t>F29</t>
  </si>
  <si>
    <t>Anti-Frizz</t>
  </si>
  <si>
    <t>C508</t>
  </si>
  <si>
    <t>Man/Face/Anti-ageing</t>
  </si>
  <si>
    <t>LeBootCamp</t>
  </si>
  <si>
    <t>BOOT</t>
  </si>
  <si>
    <t>Fragrance</t>
  </si>
  <si>
    <t>C492</t>
  </si>
  <si>
    <t>Man/Parfums</t>
  </si>
  <si>
    <t>Lash Plus</t>
  </si>
  <si>
    <t>LASH</t>
  </si>
  <si>
    <t>C7796</t>
  </si>
  <si>
    <t>Man/Deodorant</t>
  </si>
  <si>
    <t>Lanvin</t>
  </si>
  <si>
    <t>LANVI</t>
  </si>
  <si>
    <t>C7713</t>
  </si>
  <si>
    <t>Man/Body/Moisturiser</t>
  </si>
  <si>
    <t>Lancôme</t>
  </si>
  <si>
    <t>LANCO</t>
  </si>
  <si>
    <t>C510</t>
  </si>
  <si>
    <t>Man/Body/Hand treatments</t>
  </si>
  <si>
    <t>Lancaster</t>
  </si>
  <si>
    <t>LANCA</t>
  </si>
  <si>
    <t>C495</t>
  </si>
  <si>
    <t>Man/Body/Bath and Shower Gel</t>
  </si>
  <si>
    <t>Lalique</t>
  </si>
  <si>
    <t>LALIQ</t>
  </si>
  <si>
    <t>C7714</t>
  </si>
  <si>
    <t>Man/Body/Abs and Weight Management</t>
  </si>
  <si>
    <t>Lady Gaga</t>
  </si>
  <si>
    <t>LADY</t>
  </si>
  <si>
    <t>C7719</t>
  </si>
  <si>
    <t>Man/Accessories/Face and Shaving</t>
  </si>
  <si>
    <t>Ladurée</t>
  </si>
  <si>
    <t>LADUR</t>
  </si>
  <si>
    <t>C498</t>
  </si>
  <si>
    <t>Man/Accessories</t>
  </si>
  <si>
    <t>Lacoste</t>
  </si>
  <si>
    <t>LACOS</t>
  </si>
  <si>
    <t>La Sultane de Saba</t>
  </si>
  <si>
    <t>SABA</t>
  </si>
  <si>
    <t>La Prairie</t>
  </si>
  <si>
    <t>PRAIR</t>
  </si>
  <si>
    <t>La Mer</t>
  </si>
  <si>
    <t>CDLM</t>
  </si>
  <si>
    <t>C386</t>
  </si>
  <si>
    <t>La Martina</t>
  </si>
  <si>
    <t>LAMAR</t>
  </si>
  <si>
    <t>C383</t>
  </si>
  <si>
    <t>Korres</t>
  </si>
  <si>
    <t>KORRE</t>
  </si>
  <si>
    <t>KONAD</t>
  </si>
  <si>
    <t>C7666</t>
  </si>
  <si>
    <t>Kokeshi</t>
  </si>
  <si>
    <t>KOKES</t>
  </si>
  <si>
    <t>C163001</t>
  </si>
  <si>
    <t>Kiss</t>
  </si>
  <si>
    <t>DIACO</t>
  </si>
  <si>
    <t>C378</t>
  </si>
  <si>
    <t>Make-up/Nails/Nail treatments</t>
  </si>
  <si>
    <t>Kimmi Fragrance</t>
  </si>
  <si>
    <t>KIMMI</t>
  </si>
  <si>
    <t>C7670</t>
  </si>
  <si>
    <t>Make-up/Nails/Nail Stickers</t>
  </si>
  <si>
    <t>Kiesque</t>
  </si>
  <si>
    <t>KIESQ</t>
  </si>
  <si>
    <t>C379</t>
  </si>
  <si>
    <t>Make-up/Nails/Nail Polish Remover</t>
  </si>
  <si>
    <t>Kenzoki</t>
  </si>
  <si>
    <t>KENZOKI</t>
  </si>
  <si>
    <t>B1</t>
  </si>
  <si>
    <t>Families of fragrances - 3 max</t>
  </si>
  <si>
    <t>C377</t>
  </si>
  <si>
    <t xml:space="preserve">Make-up/Nails/Nail polish </t>
  </si>
  <si>
    <t>Kenzo</t>
  </si>
  <si>
    <t>KENZO</t>
  </si>
  <si>
    <t>E1</t>
  </si>
  <si>
    <t>C118201</t>
  </si>
  <si>
    <t>KVD</t>
  </si>
  <si>
    <t>Karl Lagerfeld</t>
  </si>
  <si>
    <t>LAGER</t>
  </si>
  <si>
    <t>A1</t>
  </si>
  <si>
    <t>Kanebo</t>
  </si>
  <si>
    <t>KANEB</t>
  </si>
  <si>
    <t>C1</t>
  </si>
  <si>
    <t>Floral</t>
  </si>
  <si>
    <t>C7678</t>
  </si>
  <si>
    <t>Kaloo</t>
  </si>
  <si>
    <t>KALOO</t>
  </si>
  <si>
    <t>D1</t>
  </si>
  <si>
    <t>Chypre / Patchouli</t>
  </si>
  <si>
    <t>Justin Bieber</t>
  </si>
  <si>
    <t>BIEBE2</t>
  </si>
  <si>
    <t>E2</t>
  </si>
  <si>
    <t>Scented mist</t>
  </si>
  <si>
    <t>Concentration - 2 max</t>
  </si>
  <si>
    <t>Juliette Has A Gun</t>
  </si>
  <si>
    <t>JHAG</t>
  </si>
  <si>
    <t>D2</t>
  </si>
  <si>
    <t>Refreshing mist</t>
  </si>
  <si>
    <t>C535</t>
  </si>
  <si>
    <t>Make-up/Make-up Brushes and Accessories/Lips</t>
  </si>
  <si>
    <t>Juicy Couture</t>
  </si>
  <si>
    <t>COUTU</t>
  </si>
  <si>
    <t>C2</t>
  </si>
  <si>
    <t>Extract/Perfume</t>
  </si>
  <si>
    <t>C534</t>
  </si>
  <si>
    <t>Make-up/Make-up Brushes and Accessories/Eyes &amp; Eyebrows</t>
  </si>
  <si>
    <t>John Richmond</t>
  </si>
  <si>
    <t>RICHM</t>
  </si>
  <si>
    <t>A2</t>
  </si>
  <si>
    <t>Eau de toilette</t>
  </si>
  <si>
    <t>C533</t>
  </si>
  <si>
    <t>Make-up/Make-up Brushes and Accessories/Complexion</t>
  </si>
  <si>
    <t>John Galliano</t>
  </si>
  <si>
    <t>JGALL</t>
  </si>
  <si>
    <t>B2</t>
  </si>
  <si>
    <t>Eau de parfum</t>
  </si>
  <si>
    <t>C373</t>
  </si>
  <si>
    <t>John Frieda</t>
  </si>
  <si>
    <t>FRIED</t>
  </si>
  <si>
    <t>F2</t>
  </si>
  <si>
    <t>Eau de cologne</t>
  </si>
  <si>
    <t>C371</t>
  </si>
  <si>
    <t>Make-up/Lips/Lipstick</t>
  </si>
  <si>
    <t>Jimmy Choo</t>
  </si>
  <si>
    <t>CHOO</t>
  </si>
  <si>
    <t>G2</t>
  </si>
  <si>
    <t>C374</t>
  </si>
  <si>
    <t>Jeanne Piaubert</t>
  </si>
  <si>
    <t>PIAUB</t>
  </si>
  <si>
    <t>C4</t>
  </si>
  <si>
    <t>51 - 100 ml</t>
  </si>
  <si>
    <t>Capacity - 1 max</t>
  </si>
  <si>
    <t>C372</t>
  </si>
  <si>
    <t>Make-up/Lips/Gloss</t>
  </si>
  <si>
    <t>Jean Paul Gaultier</t>
  </si>
  <si>
    <t>GAULT</t>
  </si>
  <si>
    <t>E4</t>
  </si>
  <si>
    <t>201 - 500 ml</t>
  </si>
  <si>
    <t>C7669</t>
  </si>
  <si>
    <t>Jean Patou</t>
  </si>
  <si>
    <t>PATOU</t>
  </si>
  <si>
    <t>D4</t>
  </si>
  <si>
    <t>101 - 200 ml</t>
  </si>
  <si>
    <t>C253103</t>
  </si>
  <si>
    <t>Make-up/Eyebrows/Mascara &amp; Gel</t>
  </si>
  <si>
    <t>Jean Louis Scherrer</t>
  </si>
  <si>
    <t>SCHRR</t>
  </si>
  <si>
    <t>F4</t>
  </si>
  <si>
    <t>≥ 500 ml</t>
  </si>
  <si>
    <t>C253102</t>
  </si>
  <si>
    <t>Make-up/Eyebrows/Pencils &amp; Powder</t>
  </si>
  <si>
    <t>Jacadi</t>
  </si>
  <si>
    <t>JACAD</t>
  </si>
  <si>
    <t>B4</t>
  </si>
  <si>
    <t>≤ 50 ml</t>
  </si>
  <si>
    <t>C253104</t>
  </si>
  <si>
    <t>Make-up/Eyebrows/Kits &amp; Palettes</t>
  </si>
  <si>
    <t>Issey Miyake</t>
  </si>
  <si>
    <t>ISSEY</t>
  </si>
  <si>
    <t>Face treatments</t>
  </si>
  <si>
    <t>Invisibobble</t>
  </si>
  <si>
    <t>INVIS</t>
  </si>
  <si>
    <t>C365</t>
  </si>
  <si>
    <t>Make-up/Eyes/Pencil</t>
  </si>
  <si>
    <t>Integrine</t>
  </si>
  <si>
    <t>INTEGR</t>
  </si>
  <si>
    <t>C366</t>
  </si>
  <si>
    <t>Make-up/Eyes/Mascara</t>
  </si>
  <si>
    <t>InstantlYoung</t>
  </si>
  <si>
    <t>C7668</t>
  </si>
  <si>
    <t>Make-up/Eyes/False eyelashes</t>
  </si>
  <si>
    <t>INDOLA</t>
  </si>
  <si>
    <t>IND</t>
  </si>
  <si>
    <t>C7667</t>
  </si>
  <si>
    <t>Make-up/Eyes/Eyeliner</t>
  </si>
  <si>
    <t>Iluminage</t>
  </si>
  <si>
    <t>ILUMI</t>
  </si>
  <si>
    <t>C363</t>
  </si>
  <si>
    <t>Make-up/Eyes/Eye shadow</t>
  </si>
  <si>
    <t>IKKS</t>
  </si>
  <si>
    <t>C109101</t>
  </si>
  <si>
    <t>Make-up/Eyes/Base &amp; Primer</t>
  </si>
  <si>
    <t>Human+Kind</t>
  </si>
  <si>
    <t>HUMAN</t>
  </si>
  <si>
    <t>C357</t>
  </si>
  <si>
    <t>Make-up/Complexion/Tinted cream</t>
  </si>
  <si>
    <t>Hugo Boss</t>
  </si>
  <si>
    <t>BOSS</t>
  </si>
  <si>
    <t>C354</t>
  </si>
  <si>
    <t>Huda Beauty</t>
  </si>
  <si>
    <t>HUDA</t>
  </si>
  <si>
    <t>C359</t>
  </si>
  <si>
    <t>Houbigant</t>
  </si>
  <si>
    <t>FRAGR</t>
  </si>
  <si>
    <t>C353</t>
  </si>
  <si>
    <t>Make-up/Complexion/Foundation</t>
  </si>
  <si>
    <t>Hollister</t>
  </si>
  <si>
    <t>HOLLI</t>
  </si>
  <si>
    <t>C195701</t>
  </si>
  <si>
    <t>Make-up/Complexion/Contouring</t>
  </si>
  <si>
    <t>HERSHESON</t>
  </si>
  <si>
    <t>HERSH</t>
  </si>
  <si>
    <t>C352</t>
  </si>
  <si>
    <t>Make-up/Complexion/Concealer</t>
  </si>
  <si>
    <t>Hérôme</t>
  </si>
  <si>
    <t>C119401</t>
  </si>
  <si>
    <t>Make-up/Complexion/Bronzer</t>
  </si>
  <si>
    <t>Hermès</t>
  </si>
  <si>
    <t>HERMS16</t>
  </si>
  <si>
    <t>C356</t>
  </si>
  <si>
    <t>Herborist</t>
  </si>
  <si>
    <t>HERBO</t>
  </si>
  <si>
    <t>C93801</t>
  </si>
  <si>
    <t>Make-up/Complexion/BB &amp; CC Creams</t>
  </si>
  <si>
    <t>Hello Kitty</t>
  </si>
  <si>
    <t>HASBR</t>
  </si>
  <si>
    <t>C351</t>
  </si>
  <si>
    <t>Make-up/Complexion/Base &amp; Primer</t>
  </si>
  <si>
    <t>Helena Rubinstein</t>
  </si>
  <si>
    <t>RUBIN</t>
  </si>
  <si>
    <t>Hei Poa</t>
  </si>
  <si>
    <t>HEIPO</t>
  </si>
  <si>
    <t>Hawaiian Tropic</t>
  </si>
  <si>
    <t>HAWAI</t>
  </si>
  <si>
    <t>C450</t>
  </si>
  <si>
    <t>Hapsatou Sy</t>
  </si>
  <si>
    <t>HAPSA</t>
  </si>
  <si>
    <t>A17</t>
  </si>
  <si>
    <t xml:space="preserve">Wrinkles and fine lines </t>
  </si>
  <si>
    <t>Specific treatment/face - 4 max</t>
  </si>
  <si>
    <t>Hanae Mori</t>
  </si>
  <si>
    <t>HANAE</t>
  </si>
  <si>
    <t>F17</t>
  </si>
  <si>
    <t>Spots</t>
  </si>
  <si>
    <t>Guy Laroche</t>
  </si>
  <si>
    <t>LAROC</t>
  </si>
  <si>
    <t>G17</t>
  </si>
  <si>
    <t xml:space="preserve">Redness </t>
  </si>
  <si>
    <t>C7766</t>
  </si>
  <si>
    <t>Guess</t>
  </si>
  <si>
    <t>GUESS</t>
  </si>
  <si>
    <t>B17</t>
  </si>
  <si>
    <t xml:space="preserve">Loss of elasticity - Lacking firmness  </t>
  </si>
  <si>
    <t>C520</t>
  </si>
  <si>
    <t>Guerlain</t>
  </si>
  <si>
    <t>GUERL</t>
  </si>
  <si>
    <t>E17</t>
  </si>
  <si>
    <t xml:space="preserve">Imperfections </t>
  </si>
  <si>
    <t>C523</t>
  </si>
  <si>
    <t>Gucci</t>
  </si>
  <si>
    <t>GUCCI</t>
  </si>
  <si>
    <t>D17</t>
  </si>
  <si>
    <t xml:space="preserve">Enlarged pores </t>
  </si>
  <si>
    <t>C449</t>
  </si>
  <si>
    <t>Grès</t>
  </si>
  <si>
    <t>GRES</t>
  </si>
  <si>
    <t>C17</t>
  </si>
  <si>
    <t xml:space="preserve">Dull complexion </t>
  </si>
  <si>
    <t>Glov</t>
  </si>
  <si>
    <t>GLOV</t>
  </si>
  <si>
    <t>H17</t>
  </si>
  <si>
    <t>Dehydration</t>
  </si>
  <si>
    <t>C226</t>
  </si>
  <si>
    <t>Hair/Styling and Modelling/Wax</t>
  </si>
  <si>
    <t>Glamglow</t>
  </si>
  <si>
    <t>GLAM</t>
  </si>
  <si>
    <t>A18</t>
  </si>
  <si>
    <t>Dark circles and puffiness</t>
  </si>
  <si>
    <t>C7767</t>
  </si>
  <si>
    <t>Hair/Styling and Modelling/Spray</t>
  </si>
  <si>
    <t>GK</t>
  </si>
  <si>
    <t>GKHAI</t>
  </si>
  <si>
    <t>D18</t>
  </si>
  <si>
    <t xml:space="preserve">Congested eyes </t>
  </si>
  <si>
    <t>Givenchy</t>
  </si>
  <si>
    <t>GIVEN</t>
  </si>
  <si>
    <t>C7768</t>
  </si>
  <si>
    <t>Hair/Styling and Modelling/Mousse</t>
  </si>
  <si>
    <t>Giorgio Beverly Hills</t>
  </si>
  <si>
    <t>BEVER</t>
  </si>
  <si>
    <t>C522</t>
  </si>
  <si>
    <t>Hair/Styling and Modelling/Gel</t>
  </si>
  <si>
    <t>Giorgio Armani</t>
  </si>
  <si>
    <t>RMANI</t>
  </si>
  <si>
    <t>Georges Stahl</t>
  </si>
  <si>
    <t>STAHL</t>
  </si>
  <si>
    <t>C455</t>
  </si>
  <si>
    <t>Geoffrey Beene</t>
  </si>
  <si>
    <t>BEENE</t>
  </si>
  <si>
    <t>C460</t>
  </si>
  <si>
    <t>Garancia</t>
  </si>
  <si>
    <t>GARAN</t>
  </si>
  <si>
    <t>C7762</t>
  </si>
  <si>
    <t>Gap</t>
  </si>
  <si>
    <t>GAP</t>
  </si>
  <si>
    <t>C456</t>
  </si>
  <si>
    <t>Fusion Beauty</t>
  </si>
  <si>
    <t>FUSIO</t>
  </si>
  <si>
    <t>C457</t>
  </si>
  <si>
    <t xml:space="preserve">Front Cover </t>
  </si>
  <si>
    <t>FRONC</t>
  </si>
  <si>
    <t>C458</t>
  </si>
  <si>
    <t>Fresh</t>
  </si>
  <si>
    <t>FRESH</t>
  </si>
  <si>
    <t>C7761</t>
  </si>
  <si>
    <t>Fred Farrugia</t>
  </si>
  <si>
    <t>FRED</t>
  </si>
  <si>
    <t>C459</t>
  </si>
  <si>
    <t>Formula X</t>
  </si>
  <si>
    <t>FORMX</t>
  </si>
  <si>
    <t>Foreo</t>
  </si>
  <si>
    <t>FOREO</t>
  </si>
  <si>
    <t>Filosofille</t>
  </si>
  <si>
    <t>FILOS</t>
  </si>
  <si>
    <t>Filorga</t>
  </si>
  <si>
    <t>C467</t>
  </si>
  <si>
    <t>Fendi</t>
  </si>
  <si>
    <t>FENDI</t>
  </si>
  <si>
    <t>Fekkai</t>
  </si>
  <si>
    <t>FEKKA</t>
  </si>
  <si>
    <t>FaceD</t>
  </si>
  <si>
    <t>FACED</t>
  </si>
  <si>
    <t>C465</t>
  </si>
  <si>
    <t>Express Solution</t>
  </si>
  <si>
    <t>EXPRESS</t>
  </si>
  <si>
    <t>Eugène Perma</t>
  </si>
  <si>
    <t>PERMA</t>
  </si>
  <si>
    <t>Ettang</t>
  </si>
  <si>
    <t>ETTAN</t>
  </si>
  <si>
    <t>Etat Libre d'Orange</t>
  </si>
  <si>
    <t>ETAT</t>
  </si>
  <si>
    <t>C5231</t>
  </si>
  <si>
    <t>Esthederm</t>
  </si>
  <si>
    <t>ESTHE</t>
  </si>
  <si>
    <t>Estelle &amp; Thild</t>
  </si>
  <si>
    <t>ESTEL</t>
  </si>
  <si>
    <t>Hair/Accessories/Hair Dryer</t>
  </si>
  <si>
    <t>Estée Lauder</t>
  </si>
  <si>
    <t>LAUDE</t>
  </si>
  <si>
    <t>C472</t>
  </si>
  <si>
    <t>Hair/Accessories/Hairbands and Clips</t>
  </si>
  <si>
    <t>Escada</t>
  </si>
  <si>
    <t>ESCAD</t>
  </si>
  <si>
    <t>C471</t>
  </si>
  <si>
    <t>Hair/Accessories/Brushes and Combs</t>
  </si>
  <si>
    <t>Ermenegildo Zegna</t>
  </si>
  <si>
    <t>ZEGNA</t>
  </si>
  <si>
    <t>Fragrance/Woman</t>
  </si>
  <si>
    <t>Erborian</t>
  </si>
  <si>
    <t>ERBOR</t>
  </si>
  <si>
    <t>C321</t>
  </si>
  <si>
    <t>Fragrance/Sets/Woman</t>
  </si>
  <si>
    <t>Epilfeet</t>
  </si>
  <si>
    <t>EPILF</t>
  </si>
  <si>
    <t>C325</t>
  </si>
  <si>
    <t>Fragrance/Sets/Man</t>
  </si>
  <si>
    <t>Elle Parfums</t>
  </si>
  <si>
    <t>ELLE</t>
  </si>
  <si>
    <t>C334</t>
  </si>
  <si>
    <t>Fragrance/Sets/Child</t>
  </si>
  <si>
    <t xml:space="preserve">Elizabeth Arden </t>
  </si>
  <si>
    <t>ELIZA</t>
  </si>
  <si>
    <t>Fragrance/Man</t>
  </si>
  <si>
    <t xml:space="preserve">Elie Saab </t>
  </si>
  <si>
    <t>SAAB</t>
  </si>
  <si>
    <t>C20501</t>
  </si>
  <si>
    <t>Fragrance/Giants</t>
  </si>
  <si>
    <t>Eisenberg Paris</t>
  </si>
  <si>
    <t>JOSE</t>
  </si>
  <si>
    <t>C313</t>
  </si>
  <si>
    <t>Fragrance/Child</t>
  </si>
  <si>
    <t>Dyson</t>
  </si>
  <si>
    <t>DYSON</t>
  </si>
  <si>
    <t>C411</t>
  </si>
  <si>
    <t>C7706</t>
  </si>
  <si>
    <t>Dr. Brandt Skincare</t>
  </si>
  <si>
    <t>BRAND</t>
  </si>
  <si>
    <t>C7700</t>
  </si>
  <si>
    <t>Dr Jart</t>
  </si>
  <si>
    <t>DRJAR</t>
  </si>
  <si>
    <t>C441</t>
  </si>
  <si>
    <t>Dr Irena Eris</t>
  </si>
  <si>
    <t>ERIS</t>
  </si>
  <si>
    <t>C438</t>
  </si>
  <si>
    <t>Dolce&amp;Gabbana</t>
  </si>
  <si>
    <t>DOLCE</t>
  </si>
  <si>
    <t>C434</t>
  </si>
  <si>
    <t>DKNY</t>
  </si>
  <si>
    <t>KARAN</t>
  </si>
  <si>
    <t>Color Profile Keyword2SET</t>
  </si>
  <si>
    <t>Bath &amp; Body</t>
  </si>
  <si>
    <t>C436</t>
  </si>
  <si>
    <t>Disney</t>
  </si>
  <si>
    <t>CECIL</t>
  </si>
  <si>
    <t>Color Profile Keyword1SET</t>
  </si>
  <si>
    <t>DIOR</t>
  </si>
  <si>
    <t>Same range products
SUPP</t>
  </si>
  <si>
    <t>C7686</t>
  </si>
  <si>
    <t>Diesel</t>
  </si>
  <si>
    <t>DIESE</t>
  </si>
  <si>
    <t>Same range products
ADD</t>
  </si>
  <si>
    <t>Diane Von Furstenberg</t>
  </si>
  <si>
    <t>DVF</t>
  </si>
  <si>
    <t>Same range products
SET</t>
  </si>
  <si>
    <t>Desigual</t>
  </si>
  <si>
    <t>DESIG</t>
  </si>
  <si>
    <t>Related products
SUPP</t>
  </si>
  <si>
    <t>Derma</t>
  </si>
  <si>
    <t>DRM</t>
  </si>
  <si>
    <t>Related products
ADD</t>
  </si>
  <si>
    <t>Decléor</t>
  </si>
  <si>
    <t>DECLE</t>
  </si>
  <si>
    <t>Related products
SET</t>
  </si>
  <si>
    <t>Davidoff</t>
  </si>
  <si>
    <t>DAVID</t>
  </si>
  <si>
    <t>SKUs
SUPP</t>
  </si>
  <si>
    <t>Dali</t>
  </si>
  <si>
    <t>DALI</t>
  </si>
  <si>
    <t>SKUs
ADD</t>
  </si>
  <si>
    <t>D&amp;G</t>
  </si>
  <si>
    <t>DG</t>
  </si>
  <si>
    <t>SKUs
SET</t>
  </si>
  <si>
    <t>C7684</t>
  </si>
  <si>
    <t>Dafni</t>
  </si>
  <si>
    <t>DAFNI</t>
  </si>
  <si>
    <t>Default SKU
SET</t>
  </si>
  <si>
    <t>Custo Barcelona</t>
  </si>
  <si>
    <t>CUSTO</t>
  </si>
  <si>
    <t>Useful link 3
SET</t>
  </si>
  <si>
    <t>C7681</t>
  </si>
  <si>
    <t>Useful link 2
SET</t>
  </si>
  <si>
    <t>C361</t>
  </si>
  <si>
    <t>Cowshed</t>
  </si>
  <si>
    <t>COWSH</t>
  </si>
  <si>
    <t>Useful link 1
SET</t>
  </si>
  <si>
    <t>C369</t>
  </si>
  <si>
    <t xml:space="preserve">Couleur Kenzo </t>
  </si>
  <si>
    <t>COKEN</t>
  </si>
  <si>
    <t>Brand space text
SET</t>
  </si>
  <si>
    <t>Corolle</t>
  </si>
  <si>
    <t>COROL</t>
  </si>
  <si>
    <t>Composition
SET</t>
  </si>
  <si>
    <t>Collistar</t>
  </si>
  <si>
    <t xml:space="preserve">COLLI </t>
  </si>
  <si>
    <t>More information
SET</t>
  </si>
  <si>
    <t>Coach</t>
  </si>
  <si>
    <t>COACH</t>
  </si>
  <si>
    <t>Notes
SET</t>
  </si>
  <si>
    <t>Clinique</t>
  </si>
  <si>
    <t>CLINI</t>
  </si>
  <si>
    <t>Kit
SET</t>
  </si>
  <si>
    <t>Clayeux</t>
  </si>
  <si>
    <t>IRENE</t>
  </si>
  <si>
    <t>Clinical tests
SET</t>
  </si>
  <si>
    <t>clarisonic</t>
  </si>
  <si>
    <t>SONIC</t>
  </si>
  <si>
    <t>Usage restrictions
SET</t>
  </si>
  <si>
    <t>Clarins</t>
  </si>
  <si>
    <t>CLARI</t>
  </si>
  <si>
    <t>Test results
SET</t>
  </si>
  <si>
    <t>Ciaté</t>
  </si>
  <si>
    <t>CIATE</t>
  </si>
  <si>
    <t>Ingredients
SET</t>
  </si>
  <si>
    <t>Christophe Robin</t>
  </si>
  <si>
    <t>ROBIN</t>
  </si>
  <si>
    <t>Tips
SET</t>
  </si>
  <si>
    <t>Chloé</t>
  </si>
  <si>
    <t>CHLOE</t>
  </si>
  <si>
    <t>Long description
SET</t>
  </si>
  <si>
    <t>Chantal Thomass</t>
  </si>
  <si>
    <t>CHANT</t>
  </si>
  <si>
    <t>Defaut description
SET</t>
  </si>
  <si>
    <t>C433</t>
  </si>
  <si>
    <t>CHANEL</t>
  </si>
  <si>
    <t>CHANE</t>
  </si>
  <si>
    <t>Suffix promo
SET</t>
  </si>
  <si>
    <t>C430</t>
  </si>
  <si>
    <t>Cerruti</t>
  </si>
  <si>
    <t>CERUT</t>
  </si>
  <si>
    <t>Spot image on complementary product</t>
  </si>
  <si>
    <t>CELLU</t>
  </si>
  <si>
    <t>Spot image on product page</t>
  </si>
  <si>
    <t>C7785</t>
  </si>
  <si>
    <t>Bath &amp; Body/Sun/Sun protection</t>
  </si>
  <si>
    <t>Carven</t>
  </si>
  <si>
    <t>CARVE</t>
  </si>
  <si>
    <t>Spot image on product block</t>
  </si>
  <si>
    <t>C7786</t>
  </si>
  <si>
    <t>Bath &amp; Body/Sun/Self-Tanning</t>
  </si>
  <si>
    <t>Cartier</t>
  </si>
  <si>
    <t>CARTI</t>
  </si>
  <si>
    <t>Property - CSC Only
SET</t>
  </si>
  <si>
    <t>C7783</t>
  </si>
  <si>
    <t>Bath &amp; Body/Sun/After-sun</t>
  </si>
  <si>
    <t>Caron</t>
  </si>
  <si>
    <t>CARON</t>
  </si>
  <si>
    <t>Property - Animation3
SET</t>
  </si>
  <si>
    <t>Carolina Herrera</t>
  </si>
  <si>
    <t>HERRE</t>
  </si>
  <si>
    <t>PANTONE SkinTone SUPP</t>
  </si>
  <si>
    <t>Property - Animation2
SET</t>
  </si>
  <si>
    <t>Carita</t>
  </si>
  <si>
    <t>CARIT</t>
  </si>
  <si>
    <t>PANTONE SkinTone ADD</t>
  </si>
  <si>
    <t>Property - Animation1
SET</t>
  </si>
  <si>
    <t>C428</t>
  </si>
  <si>
    <t>Cargo</t>
  </si>
  <si>
    <t>CARGO</t>
  </si>
  <si>
    <t>PANTONE SkinTone SET</t>
  </si>
  <si>
    <t>Property - Mother's Day Animation
SET</t>
  </si>
  <si>
    <t>C443</t>
  </si>
  <si>
    <t>Caolion</t>
  </si>
  <si>
    <t>CAOLI</t>
  </si>
  <si>
    <t>suffix promo
SET</t>
  </si>
  <si>
    <t>Property - Valentine's Day Animation
SET</t>
  </si>
  <si>
    <t>Calvin Klein</t>
  </si>
  <si>
    <t>CALVI</t>
  </si>
  <si>
    <t>Initial price
SET</t>
  </si>
  <si>
    <t>Property - Christmas' Animation
SET</t>
  </si>
  <si>
    <t>Cacharel</t>
  </si>
  <si>
    <t>CACHA</t>
  </si>
  <si>
    <t>on sale
SET</t>
  </si>
  <si>
    <t>Property - Daily Offer
SET</t>
  </si>
  <si>
    <t>By Terry</t>
  </si>
  <si>
    <t>TERRY</t>
  </si>
  <si>
    <t>Dimensions
SUPP</t>
  </si>
  <si>
    <t>Property - Must Have Brand
SET</t>
  </si>
  <si>
    <t>C482</t>
  </si>
  <si>
    <t>Bvlgari</t>
  </si>
  <si>
    <t>BULGA</t>
  </si>
  <si>
    <t>Dimensions
ADD</t>
  </si>
  <si>
    <t>Property - Brand Actuality
SET</t>
  </si>
  <si>
    <t>Burberry</t>
  </si>
  <si>
    <t>BURB</t>
  </si>
  <si>
    <t>Dimensions
SET</t>
  </si>
  <si>
    <t>Property - Mixed products
SET</t>
  </si>
  <si>
    <t>C432</t>
  </si>
  <si>
    <t xml:space="preserve">Bumble and bumble </t>
  </si>
  <si>
    <t>BUMBL</t>
  </si>
  <si>
    <t>Property Disable visibility stock
SET</t>
  </si>
  <si>
    <t>Property - Must Have Sephora
SET</t>
  </si>
  <si>
    <t>C479</t>
  </si>
  <si>
    <t>Bremenn</t>
  </si>
  <si>
    <t>HYLEX</t>
  </si>
  <si>
    <t>Property - Institute Skincare
SET</t>
  </si>
  <si>
    <t>C426</t>
  </si>
  <si>
    <t>Bourjois</t>
  </si>
  <si>
    <t>BOURJ</t>
  </si>
  <si>
    <t>Property - Natural Brand
SET</t>
  </si>
  <si>
    <t>Boucheron</t>
  </si>
  <si>
    <t>BOUCH</t>
  </si>
  <si>
    <t>Property - Mixed Product
SET</t>
  </si>
  <si>
    <t>Property - Diffusion Brand
SET</t>
  </si>
  <si>
    <t>C431</t>
  </si>
  <si>
    <t>Bottega Veneta</t>
  </si>
  <si>
    <t>BOTTE</t>
  </si>
  <si>
    <t>Property - Professional Makeup
SET</t>
  </si>
  <si>
    <t>C7752</t>
  </si>
  <si>
    <t>Bonpoint</t>
  </si>
  <si>
    <t>BONPO</t>
  </si>
  <si>
    <t>Property - Must Have Skincare
SET</t>
  </si>
  <si>
    <t>C7781</t>
  </si>
  <si>
    <t>Bobbi Brown</t>
  </si>
  <si>
    <t>BROWN</t>
  </si>
  <si>
    <t>Property - Premium Skincare
SET</t>
  </si>
  <si>
    <t>C429</t>
  </si>
  <si>
    <t>black'Up</t>
  </si>
  <si>
    <t>BLACK</t>
  </si>
  <si>
    <t>Property - Dermato beauty
SET</t>
  </si>
  <si>
    <t>C486</t>
  </si>
  <si>
    <t>Bath &amp; Body/Bath/Soap</t>
  </si>
  <si>
    <t>Bivouak</t>
  </si>
  <si>
    <t>BIVOU</t>
  </si>
  <si>
    <t>Property - Gift Ideas
SET</t>
  </si>
  <si>
    <t>C484</t>
  </si>
  <si>
    <t>Bath &amp; Body/Bath/Bath Salts and Pearls</t>
  </si>
  <si>
    <t>Biotherm Homme</t>
  </si>
  <si>
    <t>BIOTHOMME</t>
  </si>
  <si>
    <t>Property - Airplane approuved
SET</t>
  </si>
  <si>
    <t>C483</t>
  </si>
  <si>
    <t>Bath &amp; Body/Bath/Bath Oil</t>
  </si>
  <si>
    <t>Biotherm</t>
  </si>
  <si>
    <t>BIOTH</t>
  </si>
  <si>
    <t>Property - Sephora's selection
SET</t>
  </si>
  <si>
    <t>C485</t>
  </si>
  <si>
    <t>Bath &amp; Body/Bath/Bath and Shower Gel</t>
  </si>
  <si>
    <t>Beurer</t>
  </si>
  <si>
    <t>BEURE</t>
  </si>
  <si>
    <t>Property - Best of Sephora
SET</t>
  </si>
  <si>
    <t>Bath &amp; Body/Accessories</t>
  </si>
  <si>
    <t>Berdoues</t>
  </si>
  <si>
    <t>BERDO</t>
  </si>
  <si>
    <t>Property - Mythic fragrance
SET</t>
  </si>
  <si>
    <t>Accessories/Travel</t>
  </si>
  <si>
    <t>Benefit Cosmetics</t>
  </si>
  <si>
    <t>BENEF</t>
  </si>
  <si>
    <t>Property - Best sellers
SET</t>
  </si>
  <si>
    <t>Accessories/Skincare Tools</t>
  </si>
  <si>
    <t>BECCA</t>
  </si>
  <si>
    <t>Property - Sephora selection
SET</t>
  </si>
  <si>
    <t>Property - Preview
SET</t>
  </si>
  <si>
    <t>Beauty Blender</t>
  </si>
  <si>
    <t>BLEND</t>
  </si>
  <si>
    <t>Property - End of stock
SET</t>
  </si>
  <si>
    <t>C542</t>
  </si>
  <si>
    <t>Accessories/Nails/Nail Scissors &amp; Tweezers</t>
  </si>
  <si>
    <t>bareMinerals</t>
  </si>
  <si>
    <t>BARE</t>
  </si>
  <si>
    <t>Property - Good Deal
SET</t>
  </si>
  <si>
    <t>C543</t>
  </si>
  <si>
    <t>Accessories/Nails/Nail files &amp; other</t>
  </si>
  <si>
    <t>Barbie</t>
  </si>
  <si>
    <t>CEP</t>
  </si>
  <si>
    <t>Property - Quick sale
SET</t>
  </si>
  <si>
    <t>Balmain</t>
  </si>
  <si>
    <t>BALMA</t>
  </si>
  <si>
    <t>Property - Cost price
SET</t>
  </si>
  <si>
    <t>C545</t>
  </si>
  <si>
    <t>Accessories/Nails/Manicure kits</t>
  </si>
  <si>
    <t>Balenciaga</t>
  </si>
  <si>
    <t>BALEN</t>
  </si>
  <si>
    <t>Property - 2nd reduction
SET</t>
  </si>
  <si>
    <t>Baija</t>
  </si>
  <si>
    <t>BAIJA</t>
  </si>
  <si>
    <t>Property - On sale
SET</t>
  </si>
  <si>
    <t>characters</t>
  </si>
  <si>
    <t>BaByliss</t>
  </si>
  <si>
    <t>BABYL</t>
  </si>
  <si>
    <t>Property - New
SET</t>
  </si>
  <si>
    <t>no characters</t>
  </si>
  <si>
    <t>Azzaro</t>
  </si>
  <si>
    <t>AZZAR</t>
  </si>
  <si>
    <t>Property - Internet exclusivity
SET</t>
  </si>
  <si>
    <t>p@ssword</t>
  </si>
  <si>
    <t>AYRES</t>
  </si>
  <si>
    <t>Property - 2nd Reduction
SET</t>
  </si>
  <si>
    <t>Property - Exclusivity
SET</t>
  </si>
  <si>
    <t>Text - 1000 characters max</t>
  </si>
  <si>
    <t>C7744</t>
  </si>
  <si>
    <t>Accessories/Hair/Hair Dryer</t>
  </si>
  <si>
    <t>Aveda</t>
  </si>
  <si>
    <t>AVEDA</t>
  </si>
  <si>
    <t>Property - Limited Edition
SET</t>
  </si>
  <si>
    <t>Accessories/Hair/Hairbands and Clips</t>
  </si>
  <si>
    <t>Atelier Cologne</t>
  </si>
  <si>
    <t>Cologne</t>
  </si>
  <si>
    <t>Property - BazaarVoice
SET</t>
  </si>
  <si>
    <t>Text - 50 characters max</t>
  </si>
  <si>
    <t>Art Deco</t>
  </si>
  <si>
    <t>ARTDE</t>
  </si>
  <si>
    <t>Parent themed pages
SUPP</t>
  </si>
  <si>
    <t>Text - 70 characters max</t>
  </si>
  <si>
    <t>A32</t>
  </si>
  <si>
    <t>Synthetic</t>
  </si>
  <si>
    <t>Type of hair on brushes  - 1 max</t>
  </si>
  <si>
    <t>Accessories</t>
  </si>
  <si>
    <t>Accessories/Hair/Brushes and Combs</t>
  </si>
  <si>
    <t>Ardell</t>
  </si>
  <si>
    <t>ARDE</t>
  </si>
  <si>
    <t>11.8</t>
  </si>
  <si>
    <t>Parent themed pages
ADD</t>
  </si>
  <si>
    <t>Select a Brand</t>
  </si>
  <si>
    <t>B32</t>
  </si>
  <si>
    <t>C541</t>
  </si>
  <si>
    <t>Accessories/Face/Tweezers</t>
  </si>
  <si>
    <t>Aquolina</t>
  </si>
  <si>
    <t>PINK</t>
  </si>
  <si>
    <t>Parent themed pages
SET</t>
  </si>
  <si>
    <t>Select a country</t>
  </si>
  <si>
    <t>Lips</t>
  </si>
  <si>
    <t>C540</t>
  </si>
  <si>
    <t>Accessories/Face/Sponges and Applicators</t>
  </si>
  <si>
    <t>ApotCare</t>
  </si>
  <si>
    <t>APOTC</t>
  </si>
  <si>
    <t>Property - Ecotax
SET</t>
  </si>
  <si>
    <t>Parent categories
SUPP</t>
  </si>
  <si>
    <t>/3</t>
  </si>
  <si>
    <t>C7732</t>
  </si>
  <si>
    <t>Accessories/Face/Oil blotting sheets</t>
  </si>
  <si>
    <t>Andrea Fulerton</t>
  </si>
  <si>
    <t>FULER</t>
  </si>
  <si>
    <t>Property - EZFace
SET</t>
  </si>
  <si>
    <t>Parent categories
ADD</t>
  </si>
  <si>
    <t>Digits - 13 max</t>
  </si>
  <si>
    <t>Eyeliner</t>
  </si>
  <si>
    <t>C539</t>
  </si>
  <si>
    <t>Accessories/Face/Mirrors</t>
  </si>
  <si>
    <t>Anastasia Beverly Hills</t>
  </si>
  <si>
    <t>ANAST</t>
  </si>
  <si>
    <t>Modification</t>
  </si>
  <si>
    <t>M</t>
  </si>
  <si>
    <t>Parent product
SUPP</t>
  </si>
  <si>
    <t>Parent categories
SET</t>
  </si>
  <si>
    <t>More information</t>
  </si>
  <si>
    <t>Eyebrows</t>
  </si>
  <si>
    <t>C7733</t>
  </si>
  <si>
    <t>Amazonia Viva</t>
  </si>
  <si>
    <t>AMAZV</t>
  </si>
  <si>
    <t>Creation</t>
  </si>
  <si>
    <t>C</t>
  </si>
  <si>
    <t>Parent product
ADD</t>
  </si>
  <si>
    <t>Principal parent category
SET</t>
  </si>
  <si>
    <t>Olfactory Notes</t>
  </si>
  <si>
    <t>Eye shadow</t>
  </si>
  <si>
    <t>C538</t>
  </si>
  <si>
    <t>Accessories/Eyes/Pencil sharpener</t>
  </si>
  <si>
    <t>Alterna</t>
  </si>
  <si>
    <t>ALTNA</t>
  </si>
  <si>
    <t>Description</t>
  </si>
  <si>
    <t>Mode</t>
  </si>
  <si>
    <t>Parent product
SET</t>
  </si>
  <si>
    <t>Template
SET</t>
  </si>
  <si>
    <t>Kit Details</t>
  </si>
  <si>
    <t>Accessories/Eyes/False eyelashes</t>
  </si>
  <si>
    <t>Alorée</t>
  </si>
  <si>
    <t>ALORE</t>
  </si>
  <si>
    <t>Defaut parent product
SET</t>
  </si>
  <si>
    <t>End date
SET</t>
  </si>
  <si>
    <t>Composition</t>
  </si>
  <si>
    <t>C537</t>
  </si>
  <si>
    <t>Accessories/Eyes/Eyelash curler</t>
  </si>
  <si>
    <t>Algenist</t>
  </si>
  <si>
    <t>ALGEN</t>
  </si>
  <si>
    <t>Start date
SET</t>
  </si>
  <si>
    <t>Test results</t>
  </si>
  <si>
    <t>Alessandro</t>
  </si>
  <si>
    <t>SANDR</t>
  </si>
  <si>
    <t xml:space="preserve">SKU ID
</t>
  </si>
  <si>
    <t>MasterLocale</t>
  </si>
  <si>
    <t>Please send this file VIA EMAIL to your Internet Brand Content Manager : lperret@sephora.fr or broppel@sephora.fr.</t>
  </si>
  <si>
    <t>C7734</t>
  </si>
  <si>
    <t>AA Cosmetics</t>
  </si>
  <si>
    <t>AASPA</t>
  </si>
  <si>
    <t>fr_FR</t>
  </si>
  <si>
    <t>France</t>
  </si>
  <si>
    <t>Defaut display name
SET</t>
  </si>
  <si>
    <t>Defaut display name</t>
  </si>
  <si>
    <t>Final step:</t>
  </si>
  <si>
    <t>C7730</t>
  </si>
  <si>
    <t>Abercrombie</t>
  </si>
  <si>
    <t>ABERC</t>
  </si>
  <si>
    <t>SKU type
SET</t>
  </si>
  <si>
    <t>product ID
SET</t>
  </si>
  <si>
    <t>How To Apply</t>
  </si>
  <si>
    <t>C7738</t>
  </si>
  <si>
    <t>Accessories/Brushes/Lips</t>
  </si>
  <si>
    <t>Adidas Originals</t>
  </si>
  <si>
    <t>ADIOR</t>
  </si>
  <si>
    <t>pl_PL</t>
  </si>
  <si>
    <t>Poland</t>
  </si>
  <si>
    <t>Status
SET</t>
  </si>
  <si>
    <t>Brand
SET</t>
  </si>
  <si>
    <t>Ingredients</t>
  </si>
  <si>
    <t>Accessories/Brushes/Sets</t>
  </si>
  <si>
    <t>Agent Provocateur</t>
  </si>
  <si>
    <t>PROVO</t>
  </si>
  <si>
    <t>cz_CZ</t>
  </si>
  <si>
    <t>Czech Republic</t>
  </si>
  <si>
    <t>Usage restriction</t>
  </si>
  <si>
    <t>C265401</t>
  </si>
  <si>
    <t>Ahava</t>
  </si>
  <si>
    <t>AHAVA</t>
  </si>
  <si>
    <t>es_ES</t>
  </si>
  <si>
    <t>Spain</t>
  </si>
  <si>
    <t>Type</t>
  </si>
  <si>
    <t>LABEL</t>
  </si>
  <si>
    <t>id_Facette</t>
  </si>
  <si>
    <t>id_val</t>
  </si>
  <si>
    <t>valeur</t>
  </si>
  <si>
    <t>dimension</t>
  </si>
  <si>
    <t>TopCategorie</t>
  </si>
  <si>
    <t>cid</t>
  </si>
  <si>
    <t>category</t>
  </si>
  <si>
    <t>description</t>
  </si>
  <si>
    <t>id</t>
  </si>
  <si>
    <t>Master Locale</t>
  </si>
  <si>
    <t>Country</t>
  </si>
  <si>
    <t>Targeted treatment</t>
  </si>
  <si>
    <t>Tinted cream</t>
  </si>
  <si>
    <t>Sun</t>
  </si>
  <si>
    <t>Travel</t>
  </si>
  <si>
    <t>Volume</t>
  </si>
  <si>
    <t>Sets</t>
  </si>
  <si>
    <t>Skincare Tools</t>
  </si>
  <si>
    <t>Nails</t>
  </si>
  <si>
    <t>Sun protection</t>
  </si>
  <si>
    <t>Normal hair</t>
  </si>
  <si>
    <t>Shaving</t>
  </si>
  <si>
    <t>Nail treatments</t>
  </si>
  <si>
    <t>Foundation</t>
  </si>
  <si>
    <t>Make-up remover</t>
  </si>
  <si>
    <t>Fine and flat hair</t>
  </si>
  <si>
    <t>Parfums</t>
  </si>
  <si>
    <t>Nail Stickers</t>
  </si>
  <si>
    <t>Pencil</t>
  </si>
  <si>
    <t>Contouring</t>
  </si>
  <si>
    <t>Make-up Brushes and Accessories</t>
  </si>
  <si>
    <t>Styling and Modelling</t>
  </si>
  <si>
    <t>Moisturising and Nourishing</t>
  </si>
  <si>
    <t>Nail Scissors &amp; Tweezers</t>
  </si>
  <si>
    <t>Home</t>
  </si>
  <si>
    <t>Moisturising and Energising</t>
  </si>
  <si>
    <t>Nail Polish Remover</t>
  </si>
  <si>
    <t>Mascara</t>
  </si>
  <si>
    <t>Concealer</t>
  </si>
  <si>
    <t>Wax</t>
  </si>
  <si>
    <t>Dry and damaged hair</t>
  </si>
  <si>
    <t>Shampoo</t>
  </si>
  <si>
    <t>Woman</t>
  </si>
  <si>
    <t>Nail files &amp; other</t>
  </si>
  <si>
    <t>Tweezers</t>
  </si>
  <si>
    <t>Moisturiser</t>
  </si>
  <si>
    <t>Face</t>
  </si>
  <si>
    <t xml:space="preserve">Nail polish </t>
  </si>
  <si>
    <t>Lipstick</t>
  </si>
  <si>
    <t>False eyelashes</t>
  </si>
  <si>
    <t>Bronzer</t>
  </si>
  <si>
    <t>Eyes</t>
  </si>
  <si>
    <t>Scalp</t>
  </si>
  <si>
    <t>Curly hair</t>
  </si>
  <si>
    <t>Soap</t>
  </si>
  <si>
    <t>Hair Dryer</t>
  </si>
  <si>
    <t>Sponges and Applicators</t>
  </si>
  <si>
    <t>Styling</t>
  </si>
  <si>
    <t>Eye contour</t>
  </si>
  <si>
    <t>Hand treatments</t>
  </si>
  <si>
    <t>Deodorant</t>
  </si>
  <si>
    <t>Mascara &amp; Gel</t>
  </si>
  <si>
    <t>Hair colour</t>
  </si>
  <si>
    <t>Coloured and highlighted hair</t>
  </si>
  <si>
    <t>Redness</t>
  </si>
  <si>
    <t>Tired Legs</t>
  </si>
  <si>
    <t>Firming and Shaping</t>
  </si>
  <si>
    <t>Bath Salts and Pearls</t>
  </si>
  <si>
    <t>Manicure kits</t>
  </si>
  <si>
    <t>Hairbands and Clips</t>
  </si>
  <si>
    <t>Oil blotting sheets</t>
  </si>
  <si>
    <t>Pencil sharpener</t>
  </si>
  <si>
    <t>Self-Tanning</t>
  </si>
  <si>
    <t>Pre-shave and Shaving</t>
  </si>
  <si>
    <t>Cleanser</t>
  </si>
  <si>
    <t>Bath and Shower Gel</t>
  </si>
  <si>
    <t>Face and Shaving</t>
  </si>
  <si>
    <t>Body</t>
  </si>
  <si>
    <t>Eyes &amp; Eyebrows</t>
  </si>
  <si>
    <t>Gloss</t>
  </si>
  <si>
    <t>Pencils &amp; Powder</t>
  </si>
  <si>
    <t>BB &amp; CC Creams</t>
  </si>
  <si>
    <t>Complexion</t>
  </si>
  <si>
    <t>Anti-hair loss</t>
  </si>
  <si>
    <t>Densifying Capillary Fiber</t>
  </si>
  <si>
    <t>Giants</t>
  </si>
  <si>
    <t>Eye care</t>
  </si>
  <si>
    <t>Bust and Cleavage</t>
  </si>
  <si>
    <t>Anti-Stretch Mark</t>
  </si>
  <si>
    <t>Oil</t>
  </si>
  <si>
    <t>Hands</t>
  </si>
  <si>
    <t>Bath Oil</t>
  </si>
  <si>
    <t>Bath</t>
  </si>
  <si>
    <t>Mirrors</t>
  </si>
  <si>
    <t>Child</t>
  </si>
  <si>
    <t>After-sun</t>
  </si>
  <si>
    <t>Aftershave</t>
  </si>
  <si>
    <t>Anti-ageing</t>
  </si>
  <si>
    <t>Abs and Weight Management</t>
  </si>
  <si>
    <t>Base &amp; Primer</t>
  </si>
  <si>
    <t>Kits &amp; Palettes</t>
  </si>
  <si>
    <t>Brushes and Combs</t>
  </si>
  <si>
    <t>Imperfections</t>
  </si>
  <si>
    <t>Feet</t>
  </si>
  <si>
    <t>Eyelash curler</t>
  </si>
  <si>
    <t>Brushes</t>
  </si>
  <si>
    <t>Man/Shaving</t>
  </si>
  <si>
    <t>Man/Hair</t>
  </si>
  <si>
    <t>Man/Face</t>
  </si>
  <si>
    <t>Man/Body</t>
  </si>
  <si>
    <t>Make-up/Nails</t>
  </si>
  <si>
    <t>Make-up/Make-up remover</t>
  </si>
  <si>
    <t>Make-up/Make-up Brushes and Accessories</t>
  </si>
  <si>
    <t>Make-up/Lips</t>
  </si>
  <si>
    <t>Make-up/Eyes</t>
  </si>
  <si>
    <t>Make-up/Eyebrows</t>
  </si>
  <si>
    <t>Make-up/Complexion</t>
  </si>
  <si>
    <t>Hair/Styling and Modelling</t>
  </si>
  <si>
    <t>Hair/Accessories</t>
  </si>
  <si>
    <t>Fragrance/Sets</t>
  </si>
  <si>
    <t>Bath &amp; Body/Sun</t>
  </si>
  <si>
    <t>Bath &amp; Body/Sets</t>
  </si>
  <si>
    <t>Bath &amp; Body/Bath</t>
  </si>
  <si>
    <t>Accessories/Nails</t>
  </si>
  <si>
    <t>Accessories/Home</t>
  </si>
  <si>
    <t>Accessories/Hair</t>
  </si>
  <si>
    <t>Accessories/Face</t>
  </si>
  <si>
    <t>Accessories/Eyes</t>
  </si>
  <si>
    <t>Accessories/Brushes</t>
  </si>
  <si>
    <t>Default Item</t>
  </si>
  <si>
    <t>Launch Date</t>
  </si>
  <si>
    <t>5th Same Range product (Item EAN Code)</t>
  </si>
  <si>
    <t>4th Same Range product (Item EAN Code)</t>
  </si>
  <si>
    <t>3rd Same Range product (Item EAN Code)</t>
  </si>
  <si>
    <t>2nd Same Range product (Item EAN Code)</t>
  </si>
  <si>
    <t>1st Same Range product (Item EAN Code)</t>
  </si>
  <si>
    <t>4th Related product (Item EAN Code)</t>
  </si>
  <si>
    <t>3rd Related product (Item EAN Code)</t>
  </si>
  <si>
    <t>2nd Related product (Item EAN Code)</t>
  </si>
  <si>
    <t>1st Related product (Item EAN Code)</t>
  </si>
  <si>
    <t>More information (optional)</t>
  </si>
  <si>
    <t>Olfactory notes (optional)</t>
  </si>
  <si>
    <t>Kit details (optional)</t>
  </si>
  <si>
    <t>Composition (optional)</t>
  </si>
  <si>
    <t>Test Results (optional)</t>
  </si>
  <si>
    <t>Usage restrictions (optional)</t>
  </si>
  <si>
    <t>How to apply (optional)</t>
  </si>
  <si>
    <t>Product description</t>
  </si>
  <si>
    <t>Main Category</t>
  </si>
  <si>
    <t>Item EAN code</t>
  </si>
  <si>
    <t>Brand</t>
  </si>
  <si>
    <t>Selection</t>
  </si>
  <si>
    <t>X</t>
  </si>
  <si>
    <t>Item Creation (C) or modification (M)</t>
  </si>
  <si>
    <t>5th Related product (Item EAN Code)</t>
  </si>
  <si>
    <t>Main Top Category</t>
  </si>
  <si>
    <t>Main Sub-Category</t>
  </si>
  <si>
    <t>Product Display name</t>
  </si>
  <si>
    <t>Kit title</t>
  </si>
  <si>
    <t>Accessories/Face/Facial Cleansing Brushes</t>
  </si>
  <si>
    <t>C214801</t>
  </si>
  <si>
    <t>C7652</t>
  </si>
  <si>
    <t>C247301</t>
  </si>
  <si>
    <t>Make-up/Eyes/Palette</t>
  </si>
  <si>
    <t>C258701</t>
  </si>
  <si>
    <t>Man/Sets</t>
  </si>
  <si>
    <t>C503</t>
  </si>
  <si>
    <t>Facial Cleansing Brushes</t>
  </si>
  <si>
    <t>Body Mist</t>
  </si>
  <si>
    <t>Palette</t>
  </si>
  <si>
    <t>Locale/Master</t>
  </si>
  <si>
    <t>true;;</t>
  </si>
  <si>
    <t>true;date;</t>
  </si>
  <si>
    <t>Property - For Him
SET</t>
  </si>
  <si>
    <t>Property - For Her
SET</t>
  </si>
  <si>
    <t>Property - Coffret
SET</t>
  </si>
  <si>
    <t>Property - Palette
SET</t>
  </si>
  <si>
    <t>Property - Animation4
SET</t>
  </si>
  <si>
    <t>Property - Animation5
SET</t>
  </si>
  <si>
    <t>Property - Animation6
SET</t>
  </si>
  <si>
    <t>Property - Animation7
SET</t>
  </si>
  <si>
    <t>Property - Animation8
SET</t>
  </si>
  <si>
    <t>Property - Animation9
SET</t>
  </si>
  <si>
    <t>Property - Animation10
SET</t>
  </si>
  <si>
    <t>Kit_title
SET</t>
  </si>
  <si>
    <t>Color Profile Keyword 1
SET</t>
  </si>
  <si>
    <t>Color Profile Keyword 2
SET</t>
  </si>
  <si>
    <t>Display Name For Product Push SET</t>
  </si>
  <si>
    <t>Recommendations Sephora
SET</t>
  </si>
  <si>
    <t>kitProducts
SET</t>
  </si>
  <si>
    <t>kitProducts
ADD</t>
  </si>
  <si>
    <t>kitProducts
SUPP</t>
  </si>
  <si>
    <t>clickToCall
SET</t>
  </si>
  <si>
    <t>onlineChat
SET</t>
  </si>
  <si>
    <t>Property-VirtualArtist
SET</t>
  </si>
  <si>
    <t>Comments</t>
  </si>
  <si>
    <t>x if Main Top Category C371 or C372</t>
  </si>
  <si>
    <t>Target Field</t>
  </si>
  <si>
    <t>Source Field Name</t>
  </si>
  <si>
    <t>Value</t>
  </si>
  <si>
    <t>Master/Locale</t>
  </si>
  <si>
    <t>EZFace
SET</t>
  </si>
  <si>
    <t>PANTONE SkinTone 
SET</t>
  </si>
  <si>
    <t>PANTONE SkinTone 
ADD</t>
  </si>
  <si>
    <t>PANTONE SkinTone 
SUPP</t>
  </si>
  <si>
    <t>Promotion SET</t>
  </si>
  <si>
    <t>Promotion ADD</t>
  </si>
  <si>
    <t>Promotion SUPP</t>
  </si>
  <si>
    <t>Property-Engrave
SET</t>
  </si>
  <si>
    <t>Property-ClickAndCollect
SET</t>
  </si>
  <si>
    <t>HARDGOOD</t>
  </si>
  <si>
    <t>SKU ID</t>
  </si>
  <si>
    <t>INACTIVE</t>
  </si>
  <si>
    <t>Target Field (tech)</t>
  </si>
  <si>
    <t>Concatenation of the related products (mode C)</t>
  </si>
  <si>
    <t>Concatenation of the same range products (mode C)</t>
  </si>
  <si>
    <t>Concatenation of the related products (mode M)</t>
  </si>
  <si>
    <t>Concatenation of the same range products (mode M)</t>
  </si>
  <si>
    <t>"sephtempl002" for "Make-up" main top category, else "sephtempl001"</t>
  </si>
  <si>
    <t>SKU VISIBLE FILE</t>
  </si>
  <si>
    <r>
      <rPr>
        <b/>
        <u/>
        <sz val="12"/>
        <color indexed="8"/>
        <rFont val="Calibri"/>
        <family val="2"/>
      </rPr>
      <t>The aim of this tool</t>
    </r>
    <r>
      <rPr>
        <b/>
        <sz val="12"/>
        <color indexed="8"/>
        <rFont val="Calibri"/>
        <family val="2"/>
      </rPr>
      <t>: This excel sheet will allow you to provide us with all the information required for placing your products online; the integration of these elements will better meet your needs when creating or modifying product pages. You can find all the explanations below, to help you fill in this matrix.</t>
    </r>
  </si>
  <si>
    <r>
      <t xml:space="preserve">This tool will be regularly updated with new brands.
</t>
    </r>
    <r>
      <rPr>
        <sz val="11"/>
        <color rgb="FFFF0000"/>
        <rFont val="Calibri"/>
        <family val="2"/>
      </rPr>
      <t xml:space="preserve">As a reminder, we ask you to fill in this matrix and send it to us at least </t>
    </r>
    <r>
      <rPr>
        <b/>
        <u/>
        <sz val="11"/>
        <color rgb="FFFF0000"/>
        <rFont val="Calibri"/>
        <family val="2"/>
      </rPr>
      <t>8 weeks before the launch date</t>
    </r>
    <r>
      <rPr>
        <sz val="11"/>
        <color rgb="FFFF0000"/>
        <rFont val="Calibri"/>
        <family val="2"/>
      </rPr>
      <t>.</t>
    </r>
  </si>
  <si>
    <r>
      <rPr>
        <sz val="11"/>
        <color indexed="8"/>
        <rFont val="Calibri"/>
        <family val="2"/>
      </rPr>
      <t xml:space="preserve">It is vital that you </t>
    </r>
    <r>
      <rPr>
        <b/>
        <sz val="11"/>
        <color indexed="8"/>
        <rFont val="Calibri"/>
        <family val="2"/>
      </rPr>
      <t>activate the macros</t>
    </r>
    <r>
      <rPr>
        <sz val="11"/>
        <color indexed="8"/>
        <rFont val="Calibri"/>
        <family val="2"/>
      </rPr>
      <t xml:space="preserve"> so that your file operates correctly; the macros are activated by default in TOOLS &gt; OPTIONS &gt; SECURITY Tab &gt; MACRO SECURITY</t>
    </r>
  </si>
  <si>
    <t>Medium security level: a warning message will appear every time the tool is opened which you will need to accept.</t>
  </si>
  <si>
    <r>
      <rPr>
        <b/>
        <sz val="11"/>
        <color indexed="10"/>
        <rFont val="Calibri"/>
        <family val="2"/>
      </rPr>
      <t>/!\ if the security level is high or very high, the tool will not work.</t>
    </r>
  </si>
  <si>
    <t>N.B.: To print out this user's guide in full, click on PRINT &gt; PRINT PREVIEW &gt; PAGE SETUP &gt; FIT TO: 1 page wide to 3 pages tall.</t>
  </si>
  <si>
    <t>I. Beginning:</t>
  </si>
  <si>
    <r>
      <t xml:space="preserve">At the opening, you arrive directly on the </t>
    </r>
    <r>
      <rPr>
        <b/>
        <sz val="11"/>
        <color indexed="30"/>
        <rFont val="Calibri"/>
        <family val="2"/>
      </rPr>
      <t>Matrice Offre Tab</t>
    </r>
    <r>
      <rPr>
        <sz val="11"/>
        <color indexed="8"/>
        <rFont val="Calibri"/>
        <family val="2"/>
      </rPr>
      <t xml:space="preserve"> : This tab summarises everything for your launch and allows us to create your product easily. It's like an excel sheet that you can fill in following directions on each columns or here in the guide. </t>
    </r>
  </si>
  <si>
    <r>
      <t xml:space="preserve">You can start a new work session, whether you wish to place new products online at sephora.fr, sephora.it, sephora.pl, sephora.es or sephora.cz or modify products that are already online (e.g. add a new lipstick shade) by </t>
    </r>
    <r>
      <rPr>
        <b/>
        <i/>
        <sz val="11"/>
        <color indexed="36"/>
        <rFont val="Calibri"/>
        <family val="2"/>
      </rPr>
      <t>clicking on an empty cell in the first column (Item EAN Code)</t>
    </r>
    <r>
      <rPr>
        <b/>
        <sz val="11"/>
        <color indexed="36"/>
        <rFont val="Calibri"/>
        <family val="2"/>
      </rPr>
      <t>. You will need to choose bewteen a creation as C or a modification as M.</t>
    </r>
  </si>
  <si>
    <t>Please note that for saving your datas, you will need to complete correctly each line. You can begin your work and then save, and continue later if you want, but you must finish the line you begin first.</t>
  </si>
  <si>
    <t xml:space="preserve">This matrix is an excel sheet, so you'll be able to copy/paste easily from your own excel. You just have to fill in each column for each line, a line corresponding to a EAN code, by following this Help Tab as well as the little explanations on each columns. </t>
  </si>
  <si>
    <r>
      <t>You have now a dedicated tab on the top named "</t>
    </r>
    <r>
      <rPr>
        <b/>
        <sz val="11"/>
        <color rgb="FFFF0000"/>
        <rFont val="Calibri"/>
        <family val="2"/>
      </rPr>
      <t>Sephora</t>
    </r>
    <r>
      <rPr>
        <sz val="11"/>
        <color indexed="8"/>
        <rFont val="Calibri"/>
        <family val="2"/>
      </rPr>
      <t>".</t>
    </r>
  </si>
  <si>
    <r>
      <rPr>
        <b/>
        <u/>
        <sz val="11"/>
        <color indexed="8"/>
        <rFont val="Calibri"/>
        <family val="2"/>
      </rPr>
      <t xml:space="preserve">Control your Input </t>
    </r>
    <r>
      <rPr>
        <sz val="11"/>
        <color indexed="8"/>
        <rFont val="Calibri"/>
        <family val="2"/>
      </rPr>
      <t>: It allows you to know if the matrix is fill in correctly. If not, a pop-up will appear and explain to you why it's not right and what you need to change.  This button saves your work. Please note that the little "save" button on the top, identical to all excel files have exactly the same goal than Control Your input. Both can be used.</t>
    </r>
  </si>
  <si>
    <r>
      <rPr>
        <b/>
        <u/>
        <sz val="11"/>
        <color indexed="8"/>
        <rFont val="Calibri"/>
        <family val="2"/>
      </rPr>
      <t>Add an item :</t>
    </r>
    <r>
      <rPr>
        <sz val="11"/>
        <color indexed="8"/>
        <rFont val="Calibri"/>
        <family val="2"/>
      </rPr>
      <t xml:space="preserve"> If you have several shades for a product, as an example, then you can click on add an item, be sure to be on the line you want to duplicate. It will add a line, same as the one you choose but without EAN and Item Display name. You'll have just to fill in the characteristics of this reference. </t>
    </r>
  </si>
  <si>
    <r>
      <rPr>
        <b/>
        <u/>
        <sz val="11"/>
        <color indexed="8"/>
        <rFont val="Calibri"/>
        <family val="2"/>
      </rPr>
      <t>Duplicate an item :</t>
    </r>
    <r>
      <rPr>
        <sz val="11"/>
        <color indexed="8"/>
        <rFont val="Calibri"/>
        <family val="2"/>
      </rPr>
      <t xml:space="preserve"> If you want to duplicate a line, be sure to be on this line and click on the button. It will duplicate exactly the same line. All the characteristics will also be duplicated.</t>
    </r>
  </si>
  <si>
    <r>
      <rPr>
        <b/>
        <u/>
        <sz val="11"/>
        <color indexed="8"/>
        <rFont val="Calibri"/>
        <family val="2"/>
      </rPr>
      <t>Delete an item :</t>
    </r>
    <r>
      <rPr>
        <sz val="11"/>
        <color indexed="8"/>
        <rFont val="Calibri"/>
        <family val="2"/>
      </rPr>
      <t xml:space="preserve"> Click on the line you want to delete and then click on this button. The line where the item is will be deleted.</t>
    </r>
  </si>
  <si>
    <r>
      <rPr>
        <sz val="11"/>
        <color indexed="8"/>
        <rFont val="Calibri"/>
        <family val="2"/>
      </rPr>
      <t>We ask that you complete all the fields in accordance with the following recommendations:</t>
    </r>
  </si>
  <si>
    <r>
      <t>A. Create/ Modify</t>
    </r>
    <r>
      <rPr>
        <sz val="11"/>
        <color indexed="8"/>
        <rFont val="Calibri"/>
        <family val="2"/>
      </rPr>
      <t>: allows you to create a new product or to modify a product that is already online .</t>
    </r>
  </si>
  <si>
    <t>Please ensure that you select the correct letter as the compulsory fields will not be the same in each case.</t>
  </si>
  <si>
    <r>
      <rPr>
        <i/>
        <sz val="11"/>
        <color indexed="8"/>
        <rFont val="Calibri"/>
        <family val="2"/>
      </rPr>
      <t>Compulsory field when creating or modifying an item.</t>
    </r>
  </si>
  <si>
    <r>
      <t xml:space="preserve">o   </t>
    </r>
    <r>
      <rPr>
        <b/>
        <sz val="11"/>
        <color indexed="12"/>
        <rFont val="Calibri"/>
        <family val="2"/>
      </rPr>
      <t>Create a new product page</t>
    </r>
    <r>
      <rPr>
        <b/>
        <sz val="11"/>
        <color indexed="8"/>
        <rFont val="Calibri"/>
        <family val="2"/>
      </rPr>
      <t xml:space="preserve">: </t>
    </r>
    <r>
      <rPr>
        <sz val="11"/>
        <color indexed="8"/>
        <rFont val="Calibri"/>
        <family val="2"/>
      </rPr>
      <t xml:space="preserve">this is for when you need to list a product that has never been placed online. </t>
    </r>
    <r>
      <rPr>
        <b/>
        <u/>
        <sz val="11"/>
        <color indexed="8"/>
        <rFont val="Calibri"/>
        <family val="2"/>
      </rPr>
      <t>Choose C</t>
    </r>
    <r>
      <rPr>
        <b/>
        <sz val="11"/>
        <color indexed="8"/>
        <rFont val="Calibri"/>
        <family val="2"/>
      </rPr>
      <t xml:space="preserve"> </t>
    </r>
    <r>
      <rPr>
        <sz val="11"/>
        <color indexed="8"/>
        <rFont val="Calibri"/>
        <family val="2"/>
      </rPr>
      <t>(caps lock)</t>
    </r>
  </si>
  <si>
    <r>
      <t xml:space="preserve">o   </t>
    </r>
    <r>
      <rPr>
        <b/>
        <sz val="11"/>
        <color indexed="12"/>
        <rFont val="Calibri"/>
        <family val="2"/>
      </rPr>
      <t>Modify a product page or add items to an existing product</t>
    </r>
    <r>
      <rPr>
        <b/>
        <sz val="11"/>
        <color indexed="8"/>
        <rFont val="Calibri"/>
        <family val="2"/>
      </rPr>
      <t xml:space="preserve"> : </t>
    </r>
    <r>
      <rPr>
        <sz val="11"/>
        <color indexed="8"/>
        <rFont val="Calibri"/>
        <family val="2"/>
      </rPr>
      <t xml:space="preserve">if you wish to modify an item (text, labelling, etc.) on a product page that already features on the site, or add items to a product page that is already online. </t>
    </r>
    <r>
      <rPr>
        <b/>
        <u/>
        <sz val="11"/>
        <color indexed="8"/>
        <rFont val="Calibri"/>
        <family val="2"/>
      </rPr>
      <t>Choose M</t>
    </r>
    <r>
      <rPr>
        <sz val="11"/>
        <color indexed="8"/>
        <rFont val="Calibri"/>
        <family val="2"/>
      </rPr>
      <t xml:space="preserve"> (caps lock)</t>
    </r>
  </si>
  <si>
    <r>
      <t>B. Launch date</t>
    </r>
    <r>
      <rPr>
        <sz val="11"/>
        <color indexed="8"/>
        <rFont val="Calibri"/>
        <family val="2"/>
      </rPr>
      <t>: enter when you would like your product to be placed online.</t>
    </r>
  </si>
  <si>
    <r>
      <rPr>
        <sz val="11"/>
        <color indexed="8"/>
        <rFont val="Calibri"/>
        <family val="2"/>
      </rPr>
      <t>N.B.: this does not, however, offer any guarantee that your product will be online by this date.</t>
    </r>
  </si>
  <si>
    <t>Restriction: this date must be later than the current day's date. Please make sure to use this date format DD/MM/YYYY</t>
  </si>
  <si>
    <r>
      <rPr>
        <i/>
        <sz val="11"/>
        <color indexed="8"/>
        <rFont val="Calibri"/>
        <family val="2"/>
      </rPr>
      <t>Compulsory field when creating an item.</t>
    </r>
  </si>
  <si>
    <r>
      <t>C. Country </t>
    </r>
    <r>
      <rPr>
        <sz val="11"/>
        <color indexed="8"/>
        <rFont val="Calibri"/>
        <family val="2"/>
      </rPr>
      <t>: allows you to select, from the drop-down menu, the country where the product is sold.</t>
    </r>
  </si>
  <si>
    <r>
      <t>D. Brand</t>
    </r>
    <r>
      <rPr>
        <sz val="11"/>
        <color indexed="8"/>
        <rFont val="Calibri"/>
        <family val="2"/>
      </rPr>
      <t xml:space="preserve">: select the correct brand from the drop-down list . Double click on the cell, a pop-up appears, you can choose the brand by scrolling down the menu or type the beggining of the brand directly on the search field and then click on enter. </t>
    </r>
  </si>
  <si>
    <r>
      <t>E. Item EAN Code </t>
    </r>
    <r>
      <rPr>
        <sz val="11"/>
        <color indexed="8"/>
        <rFont val="Calibri"/>
        <family val="2"/>
      </rPr>
      <t xml:space="preserve">: enter the EAN code. </t>
    </r>
  </si>
  <si>
    <r>
      <rPr>
        <sz val="11"/>
        <color indexed="10"/>
        <rFont val="Calibri"/>
        <family val="2"/>
      </rPr>
      <t>Restriction: maximum of 13 numerical characters.</t>
    </r>
  </si>
  <si>
    <t>Restriction: maximum of 80 characters.</t>
  </si>
  <si>
    <r>
      <rPr>
        <b/>
        <sz val="11"/>
        <color indexed="56"/>
        <rFont val="Calibri"/>
        <family val="2"/>
      </rPr>
      <t>Important</t>
    </r>
    <r>
      <rPr>
        <sz val="11"/>
        <color indexed="56"/>
        <rFont val="Calibri"/>
        <family val="2"/>
      </rPr>
      <t xml:space="preserve">: an error message </t>
    </r>
    <r>
      <rPr>
        <i/>
        <sz val="11"/>
        <color indexed="56"/>
        <rFont val="Calibri"/>
        <family val="2"/>
      </rPr>
      <t>(An identically named product already exists. If you save the product in progress, you will replace the older one)</t>
    </r>
    <r>
      <rPr>
        <sz val="11"/>
        <color indexed="56"/>
        <rFont val="Calibri"/>
        <family val="2"/>
      </rPr>
      <t xml:space="preserve"> appears when you save a product name if the same trio of information (Product/Brand/Country) already exists in the summary table for the current session. </t>
    </r>
  </si>
  <si>
    <t>Restriction 1: maximum of 80 characters.</t>
  </si>
  <si>
    <r>
      <rPr>
        <sz val="11"/>
        <color indexed="10"/>
        <rFont val="Calibri"/>
        <family val="2"/>
      </rPr>
      <t>Restriction 2: The item display name must be different to the product display name.</t>
    </r>
  </si>
  <si>
    <r>
      <rPr>
        <sz val="11"/>
        <color indexed="10"/>
        <rFont val="Calibri"/>
        <family val="2"/>
      </rPr>
      <t>Restriction 3: All the item display names for a single product must be different.</t>
    </r>
  </si>
  <si>
    <t>H. Default Item</t>
  </si>
  <si>
    <r>
      <t>I. Main Top Category</t>
    </r>
    <r>
      <rPr>
        <sz val="11"/>
        <color indexed="8"/>
        <rFont val="Calibri"/>
        <family val="2"/>
      </rPr>
      <t>: in the drop-down menu of categories, select the top main product category in which the product will appear online. Then select the</t>
    </r>
    <r>
      <rPr>
        <b/>
        <sz val="11"/>
        <color indexed="8"/>
        <rFont val="Calibri"/>
        <family val="2"/>
      </rPr>
      <t xml:space="preserve"> main category</t>
    </r>
    <r>
      <rPr>
        <sz val="11"/>
        <color indexed="8"/>
        <rFont val="Calibri"/>
        <family val="2"/>
      </rPr>
      <t xml:space="preserve"> and the </t>
    </r>
    <r>
      <rPr>
        <b/>
        <sz val="11"/>
        <color indexed="8"/>
        <rFont val="Calibri"/>
        <family val="2"/>
      </rPr>
      <t xml:space="preserve">sub-category </t>
    </r>
    <r>
      <rPr>
        <sz val="11"/>
        <color indexed="8"/>
        <rFont val="Calibri"/>
        <family val="2"/>
      </rPr>
      <t xml:space="preserve">if needed.
</t>
    </r>
    <r>
      <rPr>
        <i/>
        <sz val="11"/>
        <color rgb="FF3F3F76"/>
        <rFont val="Calibri"/>
        <family val="2"/>
      </rPr>
      <t xml:space="preserve"> i.e Top Main Category : Skincare &gt; Main Category : Anti-ageing &gt; Sub-category : Daily care</t>
    </r>
  </si>
  <si>
    <r>
      <t>L. Other Parent Category</t>
    </r>
    <r>
      <rPr>
        <sz val="11"/>
        <color indexed="8"/>
        <rFont val="Calibri"/>
        <family val="2"/>
      </rPr>
      <t>: in the drop-down category menu, select one additional categorie (if needed) in which your product should also feature.</t>
    </r>
  </si>
  <si>
    <r>
      <rPr>
        <sz val="11"/>
        <color indexed="10"/>
        <rFont val="Calibri"/>
        <family val="2"/>
      </rPr>
      <t>Restriction: All the categories must be different.</t>
    </r>
  </si>
  <si>
    <r>
      <rPr>
        <sz val="11"/>
        <color indexed="10"/>
        <rFont val="Calibri"/>
        <family val="2"/>
      </rPr>
      <t>Restriction 1: maximum of 300 characters.</t>
    </r>
  </si>
  <si>
    <r>
      <rPr>
        <sz val="11"/>
        <color indexed="10"/>
        <rFont val="Calibri"/>
        <family val="2"/>
      </rPr>
      <t>Restriction 1: maximum of 13 numerical characters.</t>
    </r>
  </si>
  <si>
    <r>
      <rPr>
        <sz val="11"/>
        <color indexed="10"/>
        <rFont val="Calibri"/>
        <family val="2"/>
      </rPr>
      <t xml:space="preserve">Restriction 2 : all the EAN codes that figure here must be different, different to the </t>
    </r>
    <r>
      <rPr>
        <b/>
        <sz val="11"/>
        <color indexed="10"/>
        <rFont val="Calibri"/>
        <family val="2"/>
      </rPr>
      <t>Same Range Products</t>
    </r>
    <r>
      <rPr>
        <sz val="11"/>
        <color indexed="10"/>
        <rFont val="Calibri"/>
        <family val="2"/>
      </rPr>
      <t xml:space="preserve"> as well as different to the items entered for this product.</t>
    </r>
  </si>
  <si>
    <r>
      <rPr>
        <sz val="11"/>
        <color indexed="10"/>
        <rFont val="Calibri"/>
        <family val="2"/>
      </rPr>
      <t xml:space="preserve">Restriction 2 : all the EAN codes that figure here must be different, different to the </t>
    </r>
    <r>
      <rPr>
        <b/>
        <sz val="11"/>
        <color indexed="10"/>
        <rFont val="Calibri"/>
        <family val="2"/>
      </rPr>
      <t>Related Products</t>
    </r>
    <r>
      <rPr>
        <sz val="11"/>
        <color indexed="10"/>
        <rFont val="Calibri"/>
        <family val="2"/>
      </rPr>
      <t xml:space="preserve"> as well as different to the items entered for this product.</t>
    </r>
  </si>
  <si>
    <r>
      <t xml:space="preserve">To open the characteristics form :   </t>
    </r>
    <r>
      <rPr>
        <b/>
        <sz val="11"/>
        <color rgb="FF3F3F76"/>
        <rFont val="Calibri"/>
        <family val="2"/>
      </rPr>
      <t xml:space="preserve">Double click on the cell </t>
    </r>
    <r>
      <rPr>
        <b/>
        <sz val="11"/>
        <color indexed="30"/>
        <rFont val="Calibri"/>
        <family val="2"/>
      </rPr>
      <t xml:space="preserve">&gt; </t>
    </r>
    <r>
      <rPr>
        <sz val="11"/>
        <rFont val="Calibri"/>
        <family val="2"/>
      </rPr>
      <t>choose all</t>
    </r>
    <r>
      <rPr>
        <b/>
        <sz val="11"/>
        <color indexed="30"/>
        <rFont val="Calibri"/>
        <family val="2"/>
      </rPr>
      <t xml:space="preserve"> characteristics related to the item. 
</t>
    </r>
    <r>
      <rPr>
        <sz val="11"/>
        <rFont val="Calibri"/>
        <family val="2"/>
      </rPr>
      <t>Then click on the "</t>
    </r>
    <r>
      <rPr>
        <b/>
        <sz val="11"/>
        <rFont val="Calibri"/>
        <family val="2"/>
      </rPr>
      <t>Save</t>
    </r>
    <r>
      <rPr>
        <sz val="11"/>
        <rFont val="Calibri"/>
        <family val="2"/>
      </rPr>
      <t>" button to add these item's characteristics. You can add 12 dimensions, lines will be automatically fill in with what you choose previously on the form.</t>
    </r>
  </si>
  <si>
    <t>To select a characteristic, you simply need to tick the box of the relevant value(s)  from the product characteristics list.</t>
  </si>
  <si>
    <t xml:space="preserve">To delete a characteristic, tick of the box of the relevant value(s) from the product characteristics list. </t>
  </si>
  <si>
    <t xml:space="preserve">Continue to fill in an empty line. </t>
  </si>
  <si>
    <t>You may add as many items as you wish for any given product.</t>
  </si>
  <si>
    <r>
      <t xml:space="preserve">By clicking on </t>
    </r>
    <r>
      <rPr>
        <b/>
        <sz val="11"/>
        <rFont val="Calibri"/>
        <family val="2"/>
      </rPr>
      <t>Add an item,</t>
    </r>
    <r>
      <rPr>
        <sz val="11"/>
        <rFont val="Calibri"/>
        <family val="2"/>
      </rPr>
      <t xml:space="preserve"> you will easily fill in another line for the same product. You'll have just to fill in the characteristics of this reference as EAN, Item Display Name, Dimensions,... 
If EANs are linked to the same product, be sure to fill in the same </t>
    </r>
    <r>
      <rPr>
        <b/>
        <sz val="11"/>
        <color rgb="FF0070C0"/>
        <rFont val="Calibri"/>
        <family val="2"/>
      </rPr>
      <t>Product Display Name</t>
    </r>
    <r>
      <rPr>
        <sz val="11"/>
        <rFont val="Calibri"/>
        <family val="2"/>
      </rPr>
      <t xml:space="preserve"> but to have different </t>
    </r>
    <r>
      <rPr>
        <b/>
        <sz val="11"/>
        <color rgb="FF0070C0"/>
        <rFont val="Calibri"/>
        <family val="2"/>
      </rPr>
      <t>Item Display Name</t>
    </r>
    <r>
      <rPr>
        <sz val="11"/>
        <rFont val="Calibri"/>
        <family val="2"/>
      </rPr>
      <t xml:space="preserve">. Or to click on </t>
    </r>
    <r>
      <rPr>
        <sz val="11"/>
        <color rgb="FF0070C0"/>
        <rFont val="Calibri"/>
        <family val="2"/>
      </rPr>
      <t>Add an Item</t>
    </r>
    <r>
      <rPr>
        <sz val="11"/>
        <rFont val="Calibri"/>
        <family val="2"/>
      </rPr>
      <t>.</t>
    </r>
  </si>
  <si>
    <t xml:space="preserve">IV. SAVING: </t>
  </si>
  <si>
    <r>
      <t xml:space="preserve">Once the excel sheet has been fully and correctly filled out, click on </t>
    </r>
    <r>
      <rPr>
        <b/>
        <sz val="11"/>
        <color indexed="30"/>
        <rFont val="Calibri"/>
        <family val="2"/>
      </rPr>
      <t>SAVE</t>
    </r>
    <r>
      <rPr>
        <sz val="11"/>
        <color indexed="30"/>
        <rFont val="Calibri"/>
        <family val="2"/>
      </rPr>
      <t>.</t>
    </r>
    <r>
      <rPr>
        <sz val="11"/>
        <color indexed="8"/>
        <rFont val="Calibri"/>
        <family val="2"/>
      </rPr>
      <t xml:space="preserve"> If the compulsory fields have been filled out, it will be saved.</t>
    </r>
  </si>
  <si>
    <t>If the compulsory fields have not been filled out, error messages will appear and show every compulsory field that has been left blank or wrongly filled out.</t>
  </si>
  <si>
    <r>
      <rPr>
        <b/>
        <sz val="11"/>
        <color rgb="FFD6113F"/>
        <rFont val="Calibri"/>
        <family val="2"/>
      </rPr>
      <t xml:space="preserve">Please note that to be allowed to SAVE, you must finish the line you began. </t>
    </r>
    <r>
      <rPr>
        <sz val="11"/>
        <color indexed="8"/>
        <rFont val="Calibri"/>
        <family val="2"/>
      </rPr>
      <t xml:space="preserve">
You can totally save one line then quit and continue later, or fill in every line for every EAN you have directly. But we advise you to save everytime you finish a line (= an Item) to know if everything is ok.</t>
    </r>
  </si>
  <si>
    <t>At this stage, you can continue to list new products or finish and send the file to those in charge of content: we advise you to create all your product listings in the same work session, then to save them before sending the file to the content team.</t>
  </si>
  <si>
    <r>
      <t xml:space="preserve">To correct datas already fullfilled for an item, </t>
    </r>
    <r>
      <rPr>
        <b/>
        <i/>
        <sz val="11"/>
        <color indexed="36"/>
        <rFont val="Calibri"/>
        <family val="2"/>
      </rPr>
      <t>click on the line where Item EAN Code cell already complete.</t>
    </r>
  </si>
  <si>
    <r>
      <t xml:space="preserve">To continue with the current session, click on an </t>
    </r>
    <r>
      <rPr>
        <b/>
        <i/>
        <sz val="11"/>
        <color indexed="36"/>
        <rFont val="Calibri"/>
        <family val="2"/>
      </rPr>
      <t>empty cell in the first column and continue fill in line.</t>
    </r>
  </si>
  <si>
    <t>DO NOT send us a matrix not completed correctly. If you have an error message, correct what is wrong and then send it to us.</t>
  </si>
  <si>
    <r>
      <rPr>
        <b/>
        <sz val="11"/>
        <color indexed="8"/>
        <rFont val="Calibri"/>
        <family val="2"/>
      </rPr>
      <t>N.B.: To print out this user's guide in full, click on PRINT &gt; PRINT PREVIEW &gt; PAGE SETUP &gt; FIT TO: 1 page wide to 3 pages tall.</t>
    </r>
  </si>
  <si>
    <t>Make-up/Complexion/Mattifying Powder</t>
  </si>
  <si>
    <t>Make-up/Complexion/Face Palette</t>
  </si>
  <si>
    <t>Make-up/Lips/Lip Balm</t>
  </si>
  <si>
    <t>Make-up/Lips/Lip Pencil</t>
  </si>
  <si>
    <t>Accessories/Brushes/Face</t>
  </si>
  <si>
    <t>Low  (SPF&lt;30)</t>
  </si>
  <si>
    <t>High (SPF≥30)</t>
  </si>
  <si>
    <t>Low (SPF&lt;30)</t>
  </si>
  <si>
    <t>VITCO</t>
  </si>
  <si>
    <t>Vita Coco</t>
  </si>
  <si>
    <t>OUAI</t>
  </si>
  <si>
    <t>Ouai</t>
  </si>
  <si>
    <t>TROPE</t>
  </si>
  <si>
    <t>St.Tropez</t>
  </si>
  <si>
    <t>SKI79</t>
  </si>
  <si>
    <t>Skin 79</t>
  </si>
  <si>
    <t>PRORA</t>
  </si>
  <si>
    <t>Proraso</t>
  </si>
  <si>
    <t>HOURG</t>
  </si>
  <si>
    <t>Hourglass</t>
  </si>
  <si>
    <t>EYEKO</t>
  </si>
  <si>
    <t>Eyeko</t>
  </si>
  <si>
    <t>AMIKA</t>
  </si>
  <si>
    <t>Amika</t>
  </si>
  <si>
    <t>Mattifying Powder</t>
  </si>
  <si>
    <t>FIRST</t>
  </si>
  <si>
    <t>First Aid Beauty</t>
  </si>
  <si>
    <t>Column Format</t>
  </si>
  <si>
    <t>General</t>
  </si>
  <si>
    <t>@</t>
  </si>
  <si>
    <t>B:\FID WEB - Travail\E-stores\Matrix\skus_visible.xls</t>
  </si>
  <si>
    <t>DRYB</t>
  </si>
  <si>
    <t>Drybar</t>
  </si>
  <si>
    <t>LASHF</t>
  </si>
  <si>
    <t>Lashfood</t>
  </si>
  <si>
    <t>PATCH</t>
  </si>
  <si>
    <t>Patchology</t>
  </si>
  <si>
    <t>YTTP</t>
  </si>
  <si>
    <t>Youth To The People</t>
  </si>
  <si>
    <t>FRANK</t>
  </si>
  <si>
    <t>Frankbody</t>
  </si>
  <si>
    <t>FARSA</t>
  </si>
  <si>
    <t>Farsali</t>
  </si>
  <si>
    <t>pt_PT</t>
  </si>
  <si>
    <t>Portugal</t>
  </si>
  <si>
    <t>Germany</t>
  </si>
  <si>
    <t>de_DE</t>
  </si>
  <si>
    <t>FILOR</t>
  </si>
  <si>
    <t>MRBLA</t>
  </si>
  <si>
    <t>Mr Blanc</t>
  </si>
  <si>
    <t>SACHA</t>
  </si>
  <si>
    <t>Sachajuan</t>
  </si>
  <si>
    <t>OCITA</t>
  </si>
  <si>
    <t>L'Occitane</t>
  </si>
  <si>
    <t>Lanolips</t>
  </si>
  <si>
    <t>LANOL</t>
  </si>
  <si>
    <t>RAHUA</t>
  </si>
  <si>
    <t>Rahua</t>
  </si>
  <si>
    <t>PAI</t>
  </si>
  <si>
    <t>Pai</t>
  </si>
  <si>
    <t>Standard</t>
  </si>
  <si>
    <t>I3</t>
  </si>
  <si>
    <t>C7654</t>
  </si>
  <si>
    <t>Bodycare</t>
  </si>
  <si>
    <t>Oral Hygiene</t>
  </si>
  <si>
    <t>Bath &amp; Body/Bodycare</t>
  </si>
  <si>
    <t>Bath &amp; Body/Oral Hygiene</t>
  </si>
  <si>
    <t>Bath &amp; Body/Specific Needs</t>
  </si>
  <si>
    <t>Slimming tools</t>
  </si>
  <si>
    <t>Sponges and Gloves</t>
  </si>
  <si>
    <t>Feet tools</t>
  </si>
  <si>
    <t>Bath &amp; Body/Accessories/Slimming tools</t>
  </si>
  <si>
    <t>Bath &amp; Body/Accessories/Sponges and Gloves</t>
  </si>
  <si>
    <t>Bath &amp; Body/Accessories/Feet tools</t>
  </si>
  <si>
    <t>C298704</t>
  </si>
  <si>
    <t>C299601</t>
  </si>
  <si>
    <t>C299602</t>
  </si>
  <si>
    <t>Hair Removal</t>
  </si>
  <si>
    <t>Bath &amp; Body/Bodycare/Cream</t>
  </si>
  <si>
    <t>Bath &amp; Body/Bodycare/Lotion</t>
  </si>
  <si>
    <t>Bath &amp; Body/Bodycare/Oil</t>
  </si>
  <si>
    <t>Bath &amp; Body/Bodycare/Scrub</t>
  </si>
  <si>
    <t>Bath &amp; Body/Bodycare/Body Mist</t>
  </si>
  <si>
    <t>Bath &amp; Body/Bodycare/Hands</t>
  </si>
  <si>
    <t>Bath &amp; Body/Bodycare/Bust and Cleavage</t>
  </si>
  <si>
    <t>Bath &amp; Body/Bodycare/Feet</t>
  </si>
  <si>
    <t>Bath &amp; Body/Bodycare/Tired Legs</t>
  </si>
  <si>
    <t>Bath &amp; Body/Bodycare/Deodorant</t>
  </si>
  <si>
    <t>Bath &amp; Body/Bodycare/Hair Removal</t>
  </si>
  <si>
    <t>C298003</t>
  </si>
  <si>
    <t>Bath &amp; Body/Specific Needs/Moisturising and Nourishing</t>
  </si>
  <si>
    <t>Bath &amp; Body/Specific Needs/Firming and Shaping</t>
  </si>
  <si>
    <t>Bath &amp; Body/Specific Needs/Anti-Stretch Mark</t>
  </si>
  <si>
    <t>C7655</t>
  </si>
  <si>
    <t>Specific Needs</t>
  </si>
  <si>
    <t>Scrub</t>
  </si>
  <si>
    <t>Face Palette</t>
  </si>
  <si>
    <t>Lip Balm</t>
  </si>
  <si>
    <t>Lip Pencil</t>
  </si>
  <si>
    <t>Brows</t>
  </si>
  <si>
    <t xml:space="preserve">Accessories/Brushes/Cleanser </t>
  </si>
  <si>
    <t>Accessories/Brushes/Eyes</t>
  </si>
  <si>
    <t>Accessories/Brushes/Brows</t>
  </si>
  <si>
    <t>Accessories/Brushes/Eyeliner</t>
  </si>
  <si>
    <t>C299605</t>
  </si>
  <si>
    <t>C7735</t>
  </si>
  <si>
    <t>Straighteners and Curling Iron</t>
  </si>
  <si>
    <t>Electric Shavers</t>
  </si>
  <si>
    <t>Towel and Cap</t>
  </si>
  <si>
    <t>Accessories/Hair/Electric Shavers</t>
  </si>
  <si>
    <t>Accessories/Hair/Straighteners and Curling Iron</t>
  </si>
  <si>
    <t>Accessories/Hair/Towel and Cap</t>
  </si>
  <si>
    <t>C272102</t>
  </si>
  <si>
    <t>C285802</t>
  </si>
  <si>
    <t>Travel bag and pouch</t>
  </si>
  <si>
    <t>Pocket Atomizer</t>
  </si>
  <si>
    <t>Travel jar and tube</t>
  </si>
  <si>
    <t>Accessories/Travel/Travel bag and pouch</t>
  </si>
  <si>
    <t>Accessories/Travel/Pocket Atomizer</t>
  </si>
  <si>
    <t>Accessories/Travel/Travel jar and tube</t>
  </si>
  <si>
    <t>C297829</t>
  </si>
  <si>
    <t>C297830</t>
  </si>
  <si>
    <t>C297831</t>
  </si>
  <si>
    <t>AQUIS</t>
  </si>
  <si>
    <t>Aquis</t>
  </si>
  <si>
    <t>ACQUA</t>
  </si>
  <si>
    <t>Acqua di Parma</t>
  </si>
  <si>
    <t>JOMAL</t>
  </si>
  <si>
    <t>Jo Malone London</t>
  </si>
  <si>
    <t>Absolute</t>
  </si>
  <si>
    <t>Hair Mist</t>
  </si>
  <si>
    <t>Body Sprays and Deodorant</t>
  </si>
  <si>
    <t>Fragrance/Man/Eau de toilette</t>
  </si>
  <si>
    <t>Fragrance/Man/Eau de parfum</t>
  </si>
  <si>
    <t>Fragrance/Man/Cologne</t>
  </si>
  <si>
    <t>Fragrance/Man/Body Sprays and Deodorant</t>
  </si>
  <si>
    <t>Fragrance/Man/Shower Gel and Soap</t>
  </si>
  <si>
    <t>Fragrance/Man/Shaving and Aftershave</t>
  </si>
  <si>
    <t>C297817</t>
  </si>
  <si>
    <t>C297818</t>
  </si>
  <si>
    <t>C297819</t>
  </si>
  <si>
    <t>C297820</t>
  </si>
  <si>
    <t>C297821</t>
  </si>
  <si>
    <t>C297822</t>
  </si>
  <si>
    <t>Fragrance/Woman/Eau de toilette</t>
  </si>
  <si>
    <t>Fragrance/Woman/Eau de parfum</t>
  </si>
  <si>
    <t>Fragrance/Woman/Cologne</t>
  </si>
  <si>
    <t>Fragrance/Woman/Absolute</t>
  </si>
  <si>
    <t>Fragrance/Woman/Bath &amp; Body</t>
  </si>
  <si>
    <t>Fragrance/Woman/Hair Mist</t>
  </si>
  <si>
    <t>C297809</t>
  </si>
  <si>
    <t>C297810</t>
  </si>
  <si>
    <t>C297812</t>
  </si>
  <si>
    <t>C297811</t>
  </si>
  <si>
    <t>C297814</t>
  </si>
  <si>
    <t>C297815</t>
  </si>
  <si>
    <t xml:space="preserve">Cleanser </t>
  </si>
  <si>
    <t>Shower Gel and Soap</t>
  </si>
  <si>
    <t>Shaving and Aftershave</t>
  </si>
  <si>
    <t>Italy</t>
  </si>
  <si>
    <t>it_IT</t>
  </si>
  <si>
    <t>Blush</t>
  </si>
  <si>
    <t>Highlighter</t>
  </si>
  <si>
    <t>Make-up/Complexion/Blush</t>
  </si>
  <si>
    <t>Make-up/Complexion/Highlighter</t>
  </si>
  <si>
    <t>Make-up/Complexion/Loose Powder</t>
  </si>
  <si>
    <t>C297702</t>
  </si>
  <si>
    <t>Lip primer and plumper</t>
  </si>
  <si>
    <t>Lip Palette</t>
  </si>
  <si>
    <t>Make-up/Lips/Lip primer and plumper</t>
  </si>
  <si>
    <t>Make-up/Lips/Lip Palette</t>
  </si>
  <si>
    <t>C297703</t>
  </si>
  <si>
    <t>Nail Effects and False nails</t>
  </si>
  <si>
    <t>Top coat and primer</t>
  </si>
  <si>
    <t>Semi permanent polish</t>
  </si>
  <si>
    <t>Make-up/Nails/Top coat and primer</t>
  </si>
  <si>
    <t>Make-up/Nails/Semi permanent polish</t>
  </si>
  <si>
    <t>C297704</t>
  </si>
  <si>
    <t>C297705</t>
  </si>
  <si>
    <t>Make-up/Nails/Nail Effects and False nails</t>
  </si>
  <si>
    <t>Make-up/Nails/Kits Manicure</t>
  </si>
  <si>
    <t>Kits Manicure</t>
  </si>
  <si>
    <t>C297801</t>
  </si>
  <si>
    <t>Brushes Sets</t>
  </si>
  <si>
    <t>Make-up/Make-up Brushes and Accessories/Brushes Sets</t>
  </si>
  <si>
    <t>C297803</t>
  </si>
  <si>
    <t>Micellar cleansing water</t>
  </si>
  <si>
    <t>Eyes cleanser</t>
  </si>
  <si>
    <t>Face cleanser</t>
  </si>
  <si>
    <t>Cleansing Oil</t>
  </si>
  <si>
    <t>Cleansing Milk</t>
  </si>
  <si>
    <t>Facial Cleansing Wipes</t>
  </si>
  <si>
    <t>Make-up/Make-up remover/Eyes cleanser</t>
  </si>
  <si>
    <t>Make-up/Make-up remover/Face cleanser</t>
  </si>
  <si>
    <t>Make-up/Make-up remover/Micellar cleansing water</t>
  </si>
  <si>
    <t>Make-up/Make-up remover/Cleansing Milk</t>
  </si>
  <si>
    <t>Make-up/Make-up remover/Cleansing Oil</t>
  </si>
  <si>
    <t>Make-up/Make-up remover/Facial Cleansing Wipes</t>
  </si>
  <si>
    <t>C297805</t>
  </si>
  <si>
    <t>C297806</t>
  </si>
  <si>
    <t>Type of treatment</t>
  </si>
  <si>
    <t>Skin concern</t>
  </si>
  <si>
    <t>Face wash and cleansers</t>
  </si>
  <si>
    <t>Sun care</t>
  </si>
  <si>
    <t>High Tech Tools</t>
  </si>
  <si>
    <t>Face treatments/Type of treatment</t>
  </si>
  <si>
    <t>Face treatments/Skin concern</t>
  </si>
  <si>
    <t>Face treatments/Face wash and cleansers</t>
  </si>
  <si>
    <t>Face treatments/Sun care</t>
  </si>
  <si>
    <t>Face treatments/High Tech Tools</t>
  </si>
  <si>
    <t>Exfoliator and peeling</t>
  </si>
  <si>
    <t>Night Cream</t>
  </si>
  <si>
    <t>Lip treatment</t>
  </si>
  <si>
    <t>Decollete and neck cream</t>
  </si>
  <si>
    <t>Natural skincare</t>
  </si>
  <si>
    <t>Lash and eyebrow treatment</t>
  </si>
  <si>
    <t>Face treatments/Type of treatment/Exfoliator and peeling</t>
  </si>
  <si>
    <t>Face treatments/Type of treatment/Moisturizer</t>
  </si>
  <si>
    <t>Face treatments/Type of treatment/Night Cream</t>
  </si>
  <si>
    <t>Face treatments/Type of treatment/Serum</t>
  </si>
  <si>
    <t>Face treatments/Type of treatment/Lip treatment</t>
  </si>
  <si>
    <t>Face treatments/Type of treatment/Eye care</t>
  </si>
  <si>
    <t>Face treatments/Type of treatment/Decollete and neck cream</t>
  </si>
  <si>
    <t>Face treatments/Type of treatment/Natural skincare</t>
  </si>
  <si>
    <t>Face treatments/Type of treatment/Lash and eyebrow treatment</t>
  </si>
  <si>
    <t>C299901</t>
  </si>
  <si>
    <t>C299902</t>
  </si>
  <si>
    <t>C299903</t>
  </si>
  <si>
    <t>C299904</t>
  </si>
  <si>
    <t>C299905</t>
  </si>
  <si>
    <t>C299906</t>
  </si>
  <si>
    <t>C7792</t>
  </si>
  <si>
    <t>C297201</t>
  </si>
  <si>
    <t>Hydrating and nourishing</t>
  </si>
  <si>
    <t>Anti-aging and anti-wrinkles</t>
  </si>
  <si>
    <t>Mattifying</t>
  </si>
  <si>
    <t>Dark spots</t>
  </si>
  <si>
    <t>Lifting and resurfacing</t>
  </si>
  <si>
    <t>Face treatments/Skin concern/Hydrating and nourishing</t>
  </si>
  <si>
    <t>Face treatments/Skin concern/Anti-aging and anti-wrinkles</t>
  </si>
  <si>
    <t>Face treatments/Skin concern/Lifting and resurfacing</t>
  </si>
  <si>
    <t>Face treatments/Skin concern/Mattifying</t>
  </si>
  <si>
    <t>Face treatments/Skin concern/Imperfections</t>
  </si>
  <si>
    <t>Face treatments/Skin concern/Dark spots</t>
  </si>
  <si>
    <t>Face treatments/Skin concern/Redness</t>
  </si>
  <si>
    <t>C7634</t>
  </si>
  <si>
    <t>C7636</t>
  </si>
  <si>
    <t>C7871</t>
  </si>
  <si>
    <t>Micellar water</t>
  </si>
  <si>
    <t>Toners</t>
  </si>
  <si>
    <t>Cleansing oil</t>
  </si>
  <si>
    <t>Cleansing wipes</t>
  </si>
  <si>
    <t>Foaming face cleanser</t>
  </si>
  <si>
    <t>Cleansing tool</t>
  </si>
  <si>
    <t>Face treatments/Face wash and cleansers/Micellar water</t>
  </si>
  <si>
    <t>Face treatments/Face wash and cleansers/Toners</t>
  </si>
  <si>
    <t>Face treatments/Face wash and cleansers/Face cleanser</t>
  </si>
  <si>
    <t>Face treatments/Face wash and cleansers/Eyes cleanser</t>
  </si>
  <si>
    <t>Face treatments/Face wash and cleansers/Cleansing oil</t>
  </si>
  <si>
    <t>Face treatments/Face wash and cleansers/Cleansing wipes</t>
  </si>
  <si>
    <t>Face treatments/Face wash and cleansers/Foaming face cleanser</t>
  </si>
  <si>
    <t>Face treatments/Face wash and cleansers/Cleansing tool</t>
  </si>
  <si>
    <t>C299907</t>
  </si>
  <si>
    <t>C299908</t>
  </si>
  <si>
    <t>C299912</t>
  </si>
  <si>
    <t>Face sunscreen</t>
  </si>
  <si>
    <t>Self tanners</t>
  </si>
  <si>
    <t>After sun care</t>
  </si>
  <si>
    <t>C7653</t>
  </si>
  <si>
    <t>Face treatments/Sun care/Face sunscreen</t>
  </si>
  <si>
    <t>Face treatments/Sun care/Self tanners</t>
  </si>
  <si>
    <t>Face treatments/Sun care/After sun care</t>
  </si>
  <si>
    <t>Hair treatments</t>
  </si>
  <si>
    <t>Type of Hair</t>
  </si>
  <si>
    <t>Specific needs</t>
  </si>
  <si>
    <t>Hair/Hair treatments</t>
  </si>
  <si>
    <t>Conditioner</t>
  </si>
  <si>
    <t>Hair Masks</t>
  </si>
  <si>
    <t>Leave-in conditioner</t>
  </si>
  <si>
    <t>Dry shampoo</t>
  </si>
  <si>
    <t>Hair Color</t>
  </si>
  <si>
    <t>Hair/Hair treatments/Shampoo</t>
  </si>
  <si>
    <t>Hair/Hair treatments/Hair Masks</t>
  </si>
  <si>
    <t>Hair/Hair treatments/Conditioner</t>
  </si>
  <si>
    <t>Hair/Hair treatments/Leave-in conditioner</t>
  </si>
  <si>
    <t>Hair/Hair treatments/Hair Color</t>
  </si>
  <si>
    <t>Hair/Hair treatments/Dry shampoo</t>
  </si>
  <si>
    <t>Hair/Hair treatments/Hair Mist</t>
  </si>
  <si>
    <t>C447</t>
  </si>
  <si>
    <t>C448</t>
  </si>
  <si>
    <t>C299915</t>
  </si>
  <si>
    <t>C406</t>
  </si>
  <si>
    <t>C299916</t>
  </si>
  <si>
    <t>Hair/Styling and Modelling/Cream</t>
  </si>
  <si>
    <t>C299917</t>
  </si>
  <si>
    <t>Hair/Type of Hair</t>
  </si>
  <si>
    <t>Oily to combination hair</t>
  </si>
  <si>
    <t>Hair/Type of Hair/Dry and damaged hair</t>
  </si>
  <si>
    <t>Hair/Type of Hair/Normal hair</t>
  </si>
  <si>
    <t>Hair/Type of Hair/Fine and flat hair</t>
  </si>
  <si>
    <t>Hair/Type of Hair/Coloured and highlighted hair</t>
  </si>
  <si>
    <t>Hair/Type of Hair/Curly hair</t>
  </si>
  <si>
    <t>Hair/Type of Hair/Oily to combination hair</t>
  </si>
  <si>
    <t>Hair/Specific needs</t>
  </si>
  <si>
    <t>Anti-dandruff and soothing</t>
  </si>
  <si>
    <t>Curl and waves</t>
  </si>
  <si>
    <t>Shine and Straightening</t>
  </si>
  <si>
    <t>Hair/Specific needs/Hair colour</t>
  </si>
  <si>
    <t>Hair/Specific needs/Anti-dandruff and soothing</t>
  </si>
  <si>
    <t>Hair/Specific needs/Volume</t>
  </si>
  <si>
    <t>Hair/Specific needs/Sun protection</t>
  </si>
  <si>
    <t>Hair/Specific needs/Scalp</t>
  </si>
  <si>
    <t>Hair/Specific needs/Curl and waves</t>
  </si>
  <si>
    <t>Hair/Specific needs/Anti-hair loss</t>
  </si>
  <si>
    <t>Hair/Specific needs/Shine and Straightening</t>
  </si>
  <si>
    <t>C299921</t>
  </si>
  <si>
    <t>C299919</t>
  </si>
  <si>
    <t>Hair/Accessories/Electric Shavers</t>
  </si>
  <si>
    <t>Hair/Accessories/Straighteners and Curling Iron</t>
  </si>
  <si>
    <t>Hair/Accessories/Towel and Cap</t>
  </si>
  <si>
    <t>C272103</t>
  </si>
  <si>
    <t>TONYM</t>
  </si>
  <si>
    <t>Tony Moly</t>
  </si>
  <si>
    <t>OUISM</t>
  </si>
  <si>
    <t>Oui Smile</t>
  </si>
  <si>
    <t>PIXI</t>
  </si>
  <si>
    <t>Pixi</t>
  </si>
  <si>
    <t>PAPAR</t>
  </si>
  <si>
    <t>Papa Recipe</t>
  </si>
  <si>
    <t>EGYPT</t>
  </si>
  <si>
    <t>Egyptian Magic</t>
  </si>
  <si>
    <t>Hair/Sets</t>
  </si>
  <si>
    <t>C261201</t>
  </si>
  <si>
    <t>Makeup sets</t>
  </si>
  <si>
    <t>Make-up/Palettes</t>
  </si>
  <si>
    <t>Make-up/Palettes/Complexion</t>
  </si>
  <si>
    <t>Make-up/Palettes/Eyes</t>
  </si>
  <si>
    <t>Make-up/Palettes/Lips</t>
  </si>
  <si>
    <t>Make-up/Palettes/Makeup sets</t>
  </si>
  <si>
    <t>Make-up/Palettes/Contouring</t>
  </si>
  <si>
    <t>Make-up/Sets</t>
  </si>
  <si>
    <t>C313801</t>
  </si>
  <si>
    <t>C313804</t>
  </si>
  <si>
    <t>C313802</t>
  </si>
  <si>
    <t>C313803</t>
  </si>
  <si>
    <t>Make-up/Sets/Eyes</t>
  </si>
  <si>
    <t>Make-up/Sets/Complexion</t>
  </si>
  <si>
    <t>Make-up/Sets/Lips</t>
  </si>
  <si>
    <t>Make-up/Sets/Nails</t>
  </si>
  <si>
    <t>Make-up/Sets/Makeup sets</t>
  </si>
  <si>
    <t>Make-up/Artistical Makeup</t>
  </si>
  <si>
    <t>C299923</t>
  </si>
  <si>
    <t>Fragrance/Fragrance Family</t>
  </si>
  <si>
    <t>Warm and Spicy</t>
  </si>
  <si>
    <t>Earthy and Woody</t>
  </si>
  <si>
    <t>Floral scent</t>
  </si>
  <si>
    <t>Aqua</t>
  </si>
  <si>
    <t>C297823</t>
  </si>
  <si>
    <t>C297824</t>
  </si>
  <si>
    <t>C297825</t>
  </si>
  <si>
    <t>C297826</t>
  </si>
  <si>
    <t>C297827</t>
  </si>
  <si>
    <t>C297828</t>
  </si>
  <si>
    <t>Fragrance/Fragrance Family/Floral scent</t>
  </si>
  <si>
    <t>Fragrance/Fragrance Family/Powdered</t>
  </si>
  <si>
    <t>Fragrance/Fragrance Family/Fresh</t>
  </si>
  <si>
    <t>Fragrance/Fragrance Family/Aqua</t>
  </si>
  <si>
    <t>Fragrance/Fragrance Family/Earthy and Woody</t>
  </si>
  <si>
    <t>Fragrance/Fragrance Family/Warm and Spicy</t>
  </si>
  <si>
    <t>Sheet Mask</t>
  </si>
  <si>
    <t>Sensitive</t>
  </si>
  <si>
    <t>C313703</t>
  </si>
  <si>
    <t>C313704</t>
  </si>
  <si>
    <t>Face treatments/Mask/Sheet Mask</t>
  </si>
  <si>
    <t>Face treatments/Mask/Cream Mask</t>
  </si>
  <si>
    <t>Face treatments/Skin concern/Sensitive</t>
  </si>
  <si>
    <t>Hair/Specific needs/Moisturizing and Nourishing</t>
  </si>
  <si>
    <t>Moisturizing and Nourishing</t>
  </si>
  <si>
    <t>Clinique Fit</t>
  </si>
  <si>
    <t>CLINIF</t>
  </si>
  <si>
    <t>BELIF</t>
  </si>
  <si>
    <t>Belif</t>
  </si>
  <si>
    <t>Boscia</t>
  </si>
  <si>
    <t>BOSCI</t>
  </si>
  <si>
    <t>DIORB</t>
  </si>
  <si>
    <t>DIOR BACKSTAGE</t>
  </si>
  <si>
    <t>Farmacy</t>
  </si>
  <si>
    <t>FBEAU</t>
  </si>
  <si>
    <t>House 99</t>
  </si>
  <si>
    <t>HOUSE</t>
  </si>
  <si>
    <t>Kocostar</t>
  </si>
  <si>
    <t>KOCOS</t>
  </si>
  <si>
    <t>Mimitika</t>
  </si>
  <si>
    <t>MIMIT</t>
  </si>
  <si>
    <t>Mustus</t>
  </si>
  <si>
    <t>MUSTU</t>
  </si>
  <si>
    <t>Olaplex</t>
  </si>
  <si>
    <t>OLAPL</t>
  </si>
  <si>
    <t>Oozoo</t>
  </si>
  <si>
    <t>OOZOO</t>
  </si>
  <si>
    <t>Skinny Tan</t>
  </si>
  <si>
    <t>SKTAN</t>
  </si>
  <si>
    <t>Supergoop</t>
  </si>
  <si>
    <t>SUPER</t>
  </si>
  <si>
    <t>Winky Lux</t>
  </si>
  <si>
    <t>WINKY</t>
  </si>
  <si>
    <t>Granado</t>
  </si>
  <si>
    <t>GRANA</t>
  </si>
  <si>
    <t>Fragrance Family</t>
  </si>
  <si>
    <t>Palettes</t>
  </si>
  <si>
    <t>Mask</t>
  </si>
  <si>
    <t>Face treatments/Mask</t>
  </si>
  <si>
    <t>Cream Mask</t>
  </si>
  <si>
    <t>Artistical Makeup</t>
  </si>
  <si>
    <t>NUDES</t>
  </si>
  <si>
    <t>Nudestix</t>
  </si>
  <si>
    <t>Go Get Glitter</t>
  </si>
  <si>
    <t>Goget</t>
  </si>
  <si>
    <t>MACAR</t>
  </si>
  <si>
    <t xml:space="preserve">Le Mini Macaron </t>
  </si>
  <si>
    <t>SMART</t>
  </si>
  <si>
    <t>Blendsmart2</t>
  </si>
  <si>
    <t>REMES</t>
  </si>
  <si>
    <t>Remescar</t>
  </si>
  <si>
    <t>MURAD</t>
  </si>
  <si>
    <t>Murad</t>
  </si>
  <si>
    <t>CLOCH</t>
  </si>
  <si>
    <t>Clochee</t>
  </si>
  <si>
    <t>NPW</t>
  </si>
  <si>
    <t>PMD</t>
  </si>
  <si>
    <t>SKINN</t>
  </si>
  <si>
    <t>Skinny dip</t>
  </si>
  <si>
    <t>STYLP</t>
  </si>
  <si>
    <t>Stylpro</t>
  </si>
  <si>
    <t>MISSH</t>
  </si>
  <si>
    <t>Missha</t>
  </si>
  <si>
    <t>REP</t>
  </si>
  <si>
    <t xml:space="preserve">RE:P </t>
  </si>
  <si>
    <t>ALFAK</t>
  </si>
  <si>
    <t>BLITH</t>
  </si>
  <si>
    <t>BLITHE</t>
  </si>
  <si>
    <t>Fragrance/Mixed</t>
  </si>
  <si>
    <t>C322301</t>
  </si>
  <si>
    <t>C323101</t>
  </si>
  <si>
    <t>Mixed</t>
  </si>
  <si>
    <t>Beard Care</t>
  </si>
  <si>
    <t>Man/Shaving/Beard Care</t>
  </si>
  <si>
    <t>C297833</t>
  </si>
  <si>
    <t>C297834</t>
  </si>
  <si>
    <t>Man/Sets/Perfume set</t>
  </si>
  <si>
    <t>Man/Sets/Skincare set</t>
  </si>
  <si>
    <t>Perfume set</t>
  </si>
  <si>
    <t>Skincare set</t>
  </si>
  <si>
    <t>BKR</t>
  </si>
  <si>
    <t>ALFA.K</t>
  </si>
  <si>
    <t>DALCH</t>
  </si>
  <si>
    <t>GHD</t>
  </si>
  <si>
    <t>Lee Stafford</t>
  </si>
  <si>
    <t>LEE</t>
  </si>
  <si>
    <t>NABLA</t>
  </si>
  <si>
    <t>Nabla</t>
  </si>
  <si>
    <t>Orlane</t>
  </si>
  <si>
    <t>ORLAN</t>
  </si>
  <si>
    <t>Resultime</t>
  </si>
  <si>
    <t>RESUL</t>
  </si>
  <si>
    <t>T3</t>
  </si>
  <si>
    <t>Unitouch</t>
  </si>
  <si>
    <t>WAHL</t>
  </si>
  <si>
    <t>Wahl</t>
  </si>
  <si>
    <t>WETBR</t>
  </si>
  <si>
    <t>Wet brush</t>
  </si>
  <si>
    <t>PAMI</t>
  </si>
  <si>
    <t>Kilian</t>
  </si>
  <si>
    <t>KILIA</t>
  </si>
  <si>
    <t>St Malo</t>
  </si>
  <si>
    <t>MALO</t>
  </si>
  <si>
    <t>Natasha Denona</t>
  </si>
  <si>
    <t>DENON</t>
  </si>
  <si>
    <t>Laura Mercier</t>
  </si>
  <si>
    <t>MERCI</t>
  </si>
  <si>
    <t>Danemark</t>
  </si>
  <si>
    <t>Sweden</t>
  </si>
  <si>
    <t>da_DK</t>
  </si>
  <si>
    <t>sv_SE</t>
  </si>
  <si>
    <t>BULLDOG</t>
  </si>
  <si>
    <t>Bulldog</t>
  </si>
  <si>
    <t>Man/Self-Tanning</t>
  </si>
  <si>
    <t>Clean</t>
  </si>
  <si>
    <t>CLEA</t>
  </si>
  <si>
    <t>Ole Henriksen</t>
  </si>
  <si>
    <t>OLE</t>
  </si>
  <si>
    <t>Zarkoperfume</t>
  </si>
  <si>
    <t>ZARKO</t>
  </si>
  <si>
    <t>Face treatments/Sets</t>
  </si>
  <si>
    <t>C7680</t>
  </si>
  <si>
    <t>Briogeo</t>
  </si>
  <si>
    <t>BRIOG</t>
  </si>
  <si>
    <t>TIFFA</t>
  </si>
  <si>
    <t>Tiffany &amp; Co.</t>
  </si>
  <si>
    <t>INKEY</t>
  </si>
  <si>
    <t>THE INKEY LIST</t>
  </si>
  <si>
    <t>BEFOR</t>
  </si>
  <si>
    <t>BODY ON DEMAND</t>
  </si>
  <si>
    <t>100BO</t>
  </si>
  <si>
    <t>100BON</t>
  </si>
  <si>
    <t>Tokidoki</t>
  </si>
  <si>
    <t>TATAH</t>
  </si>
  <si>
    <t>Tata Harper</t>
  </si>
  <si>
    <t>S&amp;SKY</t>
  </si>
  <si>
    <t>SAND &amp; SKY</t>
  </si>
  <si>
    <t>My Clarins</t>
  </si>
  <si>
    <t>MYCLA</t>
  </si>
  <si>
    <t>LANEIGE</t>
  </si>
  <si>
    <t>ALPHA</t>
  </si>
  <si>
    <t>PAYOT</t>
  </si>
  <si>
    <t>DR ROEBUCK'S</t>
  </si>
  <si>
    <t>ROEBU</t>
  </si>
  <si>
    <t>BAXTE</t>
  </si>
  <si>
    <t>BAXTER OF CALIFORNIA</t>
  </si>
  <si>
    <t>ALPHA-H</t>
  </si>
  <si>
    <t>BALI</t>
  </si>
  <si>
    <t>MARIO BADESCU</t>
  </si>
  <si>
    <t>MARIO</t>
  </si>
  <si>
    <t>Ho Karan</t>
  </si>
  <si>
    <t>HOKAR</t>
  </si>
  <si>
    <t>SPHYN</t>
  </si>
  <si>
    <t>SPHYNX</t>
  </si>
  <si>
    <t>BALI BODY</t>
  </si>
  <si>
    <t>ISDIN</t>
  </si>
  <si>
    <t>LIERA</t>
  </si>
  <si>
    <t>Lierac</t>
  </si>
  <si>
    <t>SESDE</t>
  </si>
  <si>
    <t>Sesderma</t>
  </si>
  <si>
    <t>GALEN</t>
  </si>
  <si>
    <t>Galenic</t>
  </si>
  <si>
    <t>SOLBA</t>
  </si>
  <si>
    <t>Phytosolba</t>
  </si>
  <si>
    <t>COLON</t>
  </si>
  <si>
    <t>I Coloniali</t>
  </si>
  <si>
    <t>MYRUR</t>
  </si>
  <si>
    <t>Myrurgia</t>
  </si>
  <si>
    <t>BIOBE</t>
  </si>
  <si>
    <t>Bio Beauté</t>
  </si>
  <si>
    <t>Acumen American Crew</t>
  </si>
  <si>
    <t>ACUME</t>
  </si>
  <si>
    <t>SCHLE</t>
  </si>
  <si>
    <t>Angel Schlesser</t>
  </si>
  <si>
    <t>KORS</t>
  </si>
  <si>
    <t>Michael Kors</t>
  </si>
  <si>
    <t>COMME</t>
  </si>
  <si>
    <t>Comme des garçons</t>
  </si>
  <si>
    <t>M2 Beauté</t>
  </si>
  <si>
    <t>M2BEA</t>
  </si>
  <si>
    <t>SOMAT</t>
  </si>
  <si>
    <t>Somatoline</t>
  </si>
  <si>
    <t>Australian Gold LLC</t>
  </si>
  <si>
    <t>AGOLD</t>
  </si>
  <si>
    <t>POZO</t>
  </si>
  <si>
    <t>Del Pozo</t>
  </si>
  <si>
    <t>ALAÏA PARIS</t>
  </si>
  <si>
    <t>ALAIA</t>
  </si>
  <si>
    <t>Essie</t>
  </si>
  <si>
    <t>ESSIE</t>
  </si>
  <si>
    <t>TARTE</t>
  </si>
  <si>
    <t>Tarte</t>
  </si>
  <si>
    <t>BYBI</t>
  </si>
  <si>
    <t>COOLA</t>
  </si>
  <si>
    <t>Coola</t>
  </si>
  <si>
    <t>SOLEI</t>
  </si>
  <si>
    <t>Soleil Toujours</t>
  </si>
  <si>
    <t>REN</t>
  </si>
  <si>
    <t>Correspondances
des caractères spéciaux</t>
  </si>
  <si>
    <t>Caractère à remplacer</t>
  </si>
  <si>
    <t>Nouvelle valeur</t>
  </si>
  <si>
    <t>\n</t>
  </si>
  <si>
    <t>&amp;</t>
  </si>
  <si>
    <t>et</t>
  </si>
  <si>
    <t>{</t>
  </si>
  <si>
    <t xml:space="preserve"> </t>
  </si>
  <si>
    <t>}</t>
  </si>
  <si>
    <t>Traitement</t>
  </si>
  <si>
    <t>Numéros des colonnes à contrôler</t>
  </si>
  <si>
    <t>SUNDA</t>
  </si>
  <si>
    <t>Sunday Riley</t>
  </si>
  <si>
    <t>SUMME</t>
  </si>
  <si>
    <t>Summer Fridays</t>
  </si>
  <si>
    <t>CLAUS</t>
  </si>
  <si>
    <t>Claus Porto</t>
  </si>
  <si>
    <t>COCOB</t>
  </si>
  <si>
    <t>KRIST</t>
  </si>
  <si>
    <t>Kristin Ess</t>
  </si>
  <si>
    <t>KAYAL</t>
  </si>
  <si>
    <t>Kayali</t>
  </si>
  <si>
    <t>REN Clean Skincare</t>
  </si>
  <si>
    <t>RED</t>
  </si>
  <si>
    <t>Red Earth</t>
  </si>
  <si>
    <t>LOG</t>
  </si>
  <si>
    <t>cellule</t>
  </si>
  <si>
    <t>caractère</t>
  </si>
  <si>
    <t>ACADE</t>
  </si>
  <si>
    <t>Bronz'Express</t>
  </si>
  <si>
    <t>DSQUARED 2</t>
  </si>
  <si>
    <t>DSQUA</t>
  </si>
  <si>
    <t>Coco &amp; Eve</t>
  </si>
  <si>
    <t>COCO</t>
  </si>
  <si>
    <t>CILAM</t>
  </si>
  <si>
    <t>Cilamour</t>
  </si>
  <si>
    <t>JOOP</t>
  </si>
  <si>
    <t>Joop</t>
  </si>
  <si>
    <t>SANDE</t>
  </si>
  <si>
    <t>Jil Sander</t>
  </si>
  <si>
    <t>FENTY</t>
  </si>
  <si>
    <t>FENTY BEAUTY BY RIHANNA</t>
  </si>
  <si>
    <t>MILK</t>
  </si>
  <si>
    <t>VIRTU</t>
  </si>
  <si>
    <t>VIRTUE</t>
  </si>
  <si>
    <t>CRAYO</t>
  </si>
  <si>
    <t>CRAYOLA</t>
  </si>
  <si>
    <t>RESPI</t>
  </si>
  <si>
    <t>RESPIRE</t>
  </si>
  <si>
    <t>PEACE</t>
  </si>
  <si>
    <t>GINA</t>
  </si>
  <si>
    <t>IGK</t>
  </si>
  <si>
    <t>GOUTA</t>
  </si>
  <si>
    <t>UKA</t>
  </si>
  <si>
    <t>uka</t>
  </si>
  <si>
    <t>TILBU</t>
  </si>
  <si>
    <t>Charlotte Tilbury</t>
  </si>
  <si>
    <t>SFAV</t>
  </si>
  <si>
    <t>Sephora Favorites</t>
  </si>
  <si>
    <t>BOX</t>
  </si>
  <si>
    <t>Sephora Box</t>
  </si>
  <si>
    <t>Skin Gym</t>
  </si>
  <si>
    <t>SKING</t>
  </si>
  <si>
    <t>BTS</t>
  </si>
  <si>
    <t>Skin Republic</t>
  </si>
  <si>
    <t>SKINR</t>
  </si>
  <si>
    <t>Jorgobé</t>
  </si>
  <si>
    <t>JORGO</t>
  </si>
  <si>
    <t>James Read</t>
  </si>
  <si>
    <t>READ</t>
  </si>
  <si>
    <t>Lip Smacker</t>
  </si>
  <si>
    <t>LIPSM</t>
  </si>
  <si>
    <t>EVELO</t>
  </si>
  <si>
    <t>EVE LOM</t>
  </si>
  <si>
    <t>ORDIN</t>
  </si>
  <si>
    <t>THE ORDINARY</t>
  </si>
  <si>
    <t>BURST</t>
  </si>
  <si>
    <t>HAIR BURST</t>
  </si>
  <si>
    <t>FOUR SIGMATIC</t>
  </si>
  <si>
    <t>FOUR</t>
  </si>
  <si>
    <t>VITAL PROTEINS</t>
  </si>
  <si>
    <t>VITAL</t>
  </si>
  <si>
    <t>DLAB</t>
  </si>
  <si>
    <t>D-LAB</t>
  </si>
  <si>
    <t>DIZZIAK</t>
  </si>
  <si>
    <t>DIZZI</t>
  </si>
  <si>
    <t>PEACE OUT SKINCARE</t>
  </si>
  <si>
    <t>INDEE</t>
  </si>
  <si>
    <t>Indie Lee</t>
  </si>
  <si>
    <t>INC.REDIBLE</t>
  </si>
  <si>
    <t>INCRE</t>
  </si>
  <si>
    <t>VISEART PARIS</t>
  </si>
  <si>
    <t>VISEA</t>
  </si>
  <si>
    <t>KANA SKINCARE</t>
  </si>
  <si>
    <t>KANA</t>
  </si>
  <si>
    <t>HERB ESSENTIALS</t>
  </si>
  <si>
    <t>HERB</t>
  </si>
  <si>
    <t>KERASTASE</t>
  </si>
  <si>
    <t>KERAS</t>
  </si>
  <si>
    <t>Lövengrip</t>
  </si>
  <si>
    <t>LOVEN</t>
  </si>
  <si>
    <t>KORA</t>
  </si>
  <si>
    <t>Kora Organics</t>
  </si>
  <si>
    <t>HONES</t>
  </si>
  <si>
    <t>Honest Beauty Talks</t>
  </si>
  <si>
    <t>SWCLI</t>
  </si>
  <si>
    <t>Swiss Clinic</t>
  </si>
  <si>
    <t>SATUR</t>
  </si>
  <si>
    <t>SATURDAY SKIN</t>
  </si>
  <si>
    <t>BPROT</t>
  </si>
  <si>
    <t>Beauty Protector</t>
  </si>
  <si>
    <t>COSMP</t>
  </si>
  <si>
    <t>COSMOPOLITAN</t>
  </si>
  <si>
    <t>BLEAC</t>
  </si>
  <si>
    <t>BLEACH LONDON</t>
  </si>
  <si>
    <t>LIXIRSKIN</t>
  </si>
  <si>
    <t>LIXIR</t>
  </si>
  <si>
    <t>LZY</t>
  </si>
  <si>
    <t>Food Supplements</t>
  </si>
  <si>
    <t>C369702</t>
  </si>
  <si>
    <t>PATMC</t>
  </si>
  <si>
    <t>PAT MC GRATH</t>
  </si>
  <si>
    <t>RMS</t>
  </si>
  <si>
    <t>RMS BEAUTY</t>
  </si>
  <si>
    <t>this matrix is an excel sheet, so you'll be able to copy/paste easily from your own excel. You just have to fill in each column for each line, a line corresponding to a EAN code, by following this Help Tab as well as the little explanations on each column</t>
  </si>
  <si>
    <t>SHUME</t>
  </si>
  <si>
    <t>C369703</t>
  </si>
  <si>
    <t>Hair/Jumbo Size</t>
  </si>
  <si>
    <t>C369704</t>
  </si>
  <si>
    <t>C369705</t>
  </si>
  <si>
    <t>Hair/Type of Hair/Dull Hair</t>
  </si>
  <si>
    <t>C369706</t>
  </si>
  <si>
    <t>Jumbo Size</t>
  </si>
  <si>
    <t>Bleached Hair</t>
  </si>
  <si>
    <t>Dull Hair</t>
  </si>
  <si>
    <t>Hair/Type of Hair/Bleached Hair</t>
  </si>
  <si>
    <t>DERMALOGICA</t>
  </si>
  <si>
    <t>DLOGI</t>
  </si>
  <si>
    <t>GOUTAL</t>
  </si>
  <si>
    <t>ANTIPODES</t>
  </si>
  <si>
    <t>ANTIP</t>
  </si>
  <si>
    <t>’</t>
  </si>
  <si>
    <t/>
  </si>
  <si>
    <t>_x000B_</t>
  </si>
  <si>
    <t>Moisturizer</t>
  </si>
  <si>
    <t>Glitter</t>
  </si>
  <si>
    <t>F9</t>
  </si>
  <si>
    <t>G9</t>
  </si>
  <si>
    <t>Metallic</t>
  </si>
  <si>
    <t>Natural origin</t>
  </si>
  <si>
    <t>Iridescent/pearly</t>
  </si>
  <si>
    <t>Satin</t>
  </si>
  <si>
    <t>Luminous/Radiant</t>
  </si>
  <si>
    <t>F1</t>
  </si>
  <si>
    <t>Fresh / Citrus / Aquatic</t>
  </si>
  <si>
    <t>Item filter 1</t>
  </si>
  <si>
    <t>Item filter 2</t>
  </si>
  <si>
    <t>Item filter 3</t>
  </si>
  <si>
    <t>Item filter 4</t>
  </si>
  <si>
    <t>Item filter 5</t>
  </si>
  <si>
    <t>Item filter 6</t>
  </si>
  <si>
    <t>Item filter 7</t>
  </si>
  <si>
    <t>Item filter 8</t>
  </si>
  <si>
    <t>Item filter 9</t>
  </si>
  <si>
    <t>Item filter 10</t>
  </si>
  <si>
    <t>Item filter 11</t>
  </si>
  <si>
    <t>Item filter 12</t>
  </si>
  <si>
    <t>Item Name + net weight (ml or g)</t>
  </si>
  <si>
    <t>Other Top Category 1 (optional)</t>
  </si>
  <si>
    <t>Other Category 1</t>
  </si>
  <si>
    <t>Other Sub-Category 1</t>
  </si>
  <si>
    <t>Other Sub-Category 2</t>
  </si>
  <si>
    <t>Other Top Category 2 (optional)</t>
  </si>
  <si>
    <t>Other Category 2</t>
  </si>
  <si>
    <t>Other Top Category 3 (optional)</t>
  </si>
  <si>
    <t>Other Category 3</t>
  </si>
  <si>
    <t>Other Sub-Category 3</t>
  </si>
  <si>
    <t>Other Top Category 4 (optional)</t>
  </si>
  <si>
    <t>Other Category 4</t>
  </si>
  <si>
    <t>Other Sub-Category 4</t>
  </si>
  <si>
    <t>Other Top Category 5 (optional)</t>
  </si>
  <si>
    <t>Other Category 5</t>
  </si>
  <si>
    <t>Other Sub-Category 5</t>
  </si>
  <si>
    <t>Other Top Category 6 (optional)</t>
  </si>
  <si>
    <t>Other Category 6</t>
  </si>
  <si>
    <t>Other Sub-Category 6</t>
  </si>
  <si>
    <t>Other Top Category 7 (optional)</t>
  </si>
  <si>
    <t>Other Category 7</t>
  </si>
  <si>
    <t>Other Sub-Category 7</t>
  </si>
  <si>
    <t>Other Top Category 8 (optional)</t>
  </si>
  <si>
    <t>Other Category 8</t>
  </si>
  <si>
    <t>Other Sub-Category 8</t>
  </si>
  <si>
    <t>Other Top Category 9 (optional)</t>
  </si>
  <si>
    <t>Other Category 9</t>
  </si>
  <si>
    <t>Other Sub-Category 9</t>
  </si>
  <si>
    <t>Item name + net weight (ml or g)</t>
  </si>
  <si>
    <t>F7</t>
  </si>
  <si>
    <t>Vitamin C</t>
  </si>
  <si>
    <t>N7</t>
  </si>
  <si>
    <t>Hyaluronic Acid</t>
  </si>
  <si>
    <t>O7</t>
  </si>
  <si>
    <t>Anti-oxidants</t>
  </si>
  <si>
    <t>P7</t>
  </si>
  <si>
    <t>Skin type - 6 max</t>
  </si>
  <si>
    <t>Texture - 2 max</t>
  </si>
  <si>
    <t>Woody / Earthy</t>
  </si>
  <si>
    <t>Oriental / Warm / Spicy</t>
  </si>
  <si>
    <t>Powdery</t>
  </si>
  <si>
    <t>Mascara effect - 3 max</t>
  </si>
  <si>
    <r>
      <t>BI. Related Products</t>
    </r>
    <r>
      <rPr>
        <sz val="11"/>
        <color indexed="8"/>
        <rFont val="Calibri"/>
        <family val="2"/>
      </rPr>
      <t>: up to 5 complementary products can be placed here by entering their EAN codes. The order in which the products are entered is the same order in which they will appear online.</t>
    </r>
  </si>
  <si>
    <r>
      <t>BN. Same Range Products</t>
    </r>
    <r>
      <rPr>
        <sz val="11"/>
        <color indexed="8"/>
        <rFont val="Calibri"/>
        <family val="2"/>
      </rPr>
      <t>: up to 5 products from the same range can feature here by entering their EAN codes. The order in which the products are entered is the same order in which they will appear online.</t>
    </r>
  </si>
  <si>
    <t xml:space="preserve">AM. Item Filter </t>
  </si>
  <si>
    <t>Middle East</t>
  </si>
  <si>
    <t>ae_EN</t>
  </si>
  <si>
    <t>Combined</t>
  </si>
  <si>
    <r>
      <rPr>
        <b/>
        <sz val="11"/>
        <color indexed="8"/>
        <rFont val="Calibri"/>
        <family val="2"/>
      </rPr>
      <t xml:space="preserve"> AZ</t>
    </r>
    <r>
      <rPr>
        <sz val="11"/>
        <color indexed="8"/>
        <rFont val="Calibri"/>
        <family val="2"/>
      </rPr>
      <t xml:space="preserve">. </t>
    </r>
    <r>
      <rPr>
        <b/>
        <u/>
        <sz val="11"/>
        <color indexed="8"/>
        <rFont val="Calibri"/>
        <family val="2"/>
      </rPr>
      <t>How to apply</t>
    </r>
    <r>
      <rPr>
        <sz val="11"/>
        <color indexed="8"/>
        <rFont val="Calibri"/>
        <family val="2"/>
      </rPr>
      <t xml:space="preserve">: highly recommended for delivering tips if you are listing Treatments or Make-up. Indicate here How to use the products and deliver pro tips. Describe the recommended routine. </t>
    </r>
  </si>
  <si>
    <r>
      <rPr>
        <b/>
        <sz val="11"/>
        <color indexed="8"/>
        <rFont val="Calibri"/>
        <family val="2"/>
      </rPr>
      <t xml:space="preserve"> BB</t>
    </r>
    <r>
      <rPr>
        <sz val="11"/>
        <color indexed="8"/>
        <rFont val="Calibri"/>
        <family val="2"/>
      </rPr>
      <t xml:space="preserve">. </t>
    </r>
    <r>
      <rPr>
        <b/>
        <u/>
        <sz val="11"/>
        <color indexed="8"/>
        <rFont val="Calibri"/>
        <family val="2"/>
      </rPr>
      <t>Usage restrictions</t>
    </r>
    <r>
      <rPr>
        <sz val="11"/>
        <color indexed="8"/>
        <rFont val="Calibri"/>
        <family val="2"/>
      </rPr>
      <t>: indicate the product's contraindications of use, where necessary. Notify the DO's and DONT's (eg. always use proper sunscreen the day after use)</t>
    </r>
  </si>
  <si>
    <r>
      <rPr>
        <b/>
        <sz val="11"/>
        <color indexed="8"/>
        <rFont val="Calibri"/>
        <family val="2"/>
      </rPr>
      <t xml:space="preserve"> BC</t>
    </r>
    <r>
      <rPr>
        <sz val="11"/>
        <color indexed="8"/>
        <rFont val="Calibri"/>
        <family val="2"/>
      </rPr>
      <t xml:space="preserve">. </t>
    </r>
    <r>
      <rPr>
        <b/>
        <u/>
        <sz val="11"/>
        <color indexed="8"/>
        <rFont val="Calibri"/>
        <family val="2"/>
      </rPr>
      <t>Tests results</t>
    </r>
    <r>
      <rPr>
        <sz val="11"/>
        <color indexed="8"/>
        <rFont val="Calibri"/>
        <family val="2"/>
      </rPr>
      <t>: give all the details of the tests carried out and the obtained results (these must be supported by certification).</t>
    </r>
  </si>
  <si>
    <r>
      <rPr>
        <b/>
        <sz val="11"/>
        <color indexed="8"/>
        <rFont val="Calibri"/>
        <family val="2"/>
      </rPr>
      <t xml:space="preserve"> BD</t>
    </r>
    <r>
      <rPr>
        <sz val="11"/>
        <color indexed="8"/>
        <rFont val="Calibri"/>
        <family val="2"/>
      </rPr>
      <t xml:space="preserve">. </t>
    </r>
    <r>
      <rPr>
        <b/>
        <u/>
        <sz val="11"/>
        <color indexed="8"/>
        <rFont val="Calibri"/>
        <family val="2"/>
      </rPr>
      <t>Composition</t>
    </r>
    <r>
      <rPr>
        <sz val="11"/>
        <color indexed="8"/>
        <rFont val="Calibri"/>
        <family val="2"/>
      </rPr>
      <t>: list the product's "non-chemical" ingredients.</t>
    </r>
  </si>
  <si>
    <r>
      <rPr>
        <b/>
        <sz val="11"/>
        <color indexed="8"/>
        <rFont val="Calibri"/>
        <family val="2"/>
      </rPr>
      <t xml:space="preserve"> BE</t>
    </r>
    <r>
      <rPr>
        <sz val="11"/>
        <color indexed="8"/>
        <rFont val="Calibri"/>
        <family val="2"/>
      </rPr>
      <t xml:space="preserve">. </t>
    </r>
    <r>
      <rPr>
        <b/>
        <u/>
        <sz val="11"/>
        <color indexed="8"/>
        <rFont val="Calibri"/>
        <family val="2"/>
      </rPr>
      <t>Kit Title</t>
    </r>
    <r>
      <rPr>
        <u/>
        <sz val="11"/>
        <color indexed="8"/>
        <rFont val="Calibri"/>
        <family val="2"/>
      </rPr>
      <t>:</t>
    </r>
    <r>
      <rPr>
        <sz val="11"/>
        <color indexed="8"/>
        <rFont val="Calibri"/>
        <family val="2"/>
      </rPr>
      <t xml:space="preserve">  Always begin with "This set/kit/case contains ... ".</t>
    </r>
  </si>
  <si>
    <r>
      <rPr>
        <b/>
        <sz val="11"/>
        <color indexed="8"/>
        <rFont val="Calibri"/>
        <family val="2"/>
      </rPr>
      <t xml:space="preserve"> BF</t>
    </r>
    <r>
      <rPr>
        <sz val="11"/>
        <color indexed="8"/>
        <rFont val="Calibri"/>
        <family val="2"/>
      </rPr>
      <t xml:space="preserve">. </t>
    </r>
    <r>
      <rPr>
        <b/>
        <u/>
        <sz val="11"/>
        <color indexed="8"/>
        <rFont val="Calibri"/>
        <family val="2"/>
      </rPr>
      <t>Kit Details </t>
    </r>
    <r>
      <rPr>
        <sz val="11"/>
        <color indexed="8"/>
        <rFont val="Calibri"/>
        <family val="2"/>
      </rPr>
      <t xml:space="preserve">: explain all the elements of a product in the case of sets, cases etc. </t>
    </r>
  </si>
  <si>
    <r>
      <t xml:space="preserve"> </t>
    </r>
    <r>
      <rPr>
        <b/>
        <sz val="11"/>
        <color indexed="8"/>
        <rFont val="Calibri"/>
        <family val="2"/>
      </rPr>
      <t>BH</t>
    </r>
    <r>
      <rPr>
        <sz val="11"/>
        <color indexed="8"/>
        <rFont val="Calibri"/>
        <family val="2"/>
      </rPr>
      <t xml:space="preserve">. </t>
    </r>
    <r>
      <rPr>
        <b/>
        <u/>
        <sz val="11"/>
        <color indexed="8"/>
        <rFont val="Calibri"/>
        <family val="2"/>
      </rPr>
      <t>More Information</t>
    </r>
    <r>
      <rPr>
        <sz val="11"/>
        <color indexed="8"/>
        <rFont val="Calibri"/>
        <family val="2"/>
      </rPr>
      <t>: if needed.</t>
    </r>
  </si>
  <si>
    <r>
      <rPr>
        <b/>
        <sz val="11"/>
        <color indexed="8"/>
        <rFont val="Calibri"/>
        <family val="2"/>
      </rPr>
      <t xml:space="preserve"> BG</t>
    </r>
    <r>
      <rPr>
        <sz val="11"/>
        <color indexed="8"/>
        <rFont val="Calibri"/>
        <family val="2"/>
      </rPr>
      <t xml:space="preserve">. </t>
    </r>
    <r>
      <rPr>
        <b/>
        <u/>
        <sz val="11"/>
        <color indexed="8"/>
        <rFont val="Calibri"/>
        <family val="2"/>
      </rPr>
      <t>Olfactory Notes</t>
    </r>
    <r>
      <rPr>
        <sz val="11"/>
        <color indexed="8"/>
        <rFont val="Calibri"/>
        <family val="2"/>
      </rPr>
      <t>: functional description of olfactory family &amp; notes. Highly recommended if you are listing a Fragrance.</t>
    </r>
  </si>
  <si>
    <r>
      <rPr>
        <b/>
        <sz val="11"/>
        <color indexed="8"/>
        <rFont val="Calibri"/>
        <family val="2"/>
      </rPr>
      <t xml:space="preserve"> BA</t>
    </r>
    <r>
      <rPr>
        <sz val="11"/>
        <color indexed="8"/>
        <rFont val="Calibri"/>
        <family val="2"/>
      </rPr>
      <t xml:space="preserve">. </t>
    </r>
    <r>
      <rPr>
        <b/>
        <u/>
        <sz val="11"/>
        <color indexed="8"/>
        <rFont val="Calibri"/>
        <family val="2"/>
      </rPr>
      <t>Ingredients</t>
    </r>
    <r>
      <rPr>
        <sz val="11"/>
        <color indexed="8"/>
        <rFont val="Calibri"/>
        <family val="2"/>
      </rPr>
      <t xml:space="preserve">: </t>
    </r>
    <r>
      <rPr>
        <sz val="11"/>
        <color rgb="FFFF0000"/>
        <rFont val="Calibri"/>
        <family val="2"/>
      </rPr>
      <t>Mandatory field</t>
    </r>
    <r>
      <rPr>
        <sz val="11"/>
        <color indexed="8"/>
        <rFont val="Calibri"/>
        <family val="2"/>
      </rPr>
      <t>. List in a full and "technical" way, all the components of the product's composition (these must all be in English or Latin).</t>
    </r>
  </si>
  <si>
    <t>Mandatory field when creating an item.</t>
  </si>
  <si>
    <t>Restriction: maximum of 1750 character - Mandatory field when creating an item.</t>
  </si>
  <si>
    <r>
      <t>AY. Product Description</t>
    </r>
    <r>
      <rPr>
        <sz val="11"/>
        <color indexed="8"/>
        <rFont val="Calibri"/>
        <family val="2"/>
      </rPr>
      <t xml:space="preserve">: enter a detailed description in accordance with the charter. List here the key information about the product, what it is for --&gt; Always begin your long description by a short functionnal sentence with key words. It must be the same description that you wish to see appear on the product page.
</t>
    </r>
    <r>
      <rPr>
        <i/>
        <sz val="11"/>
        <color indexed="8"/>
        <rFont val="Calibri"/>
        <family val="2"/>
      </rPr>
      <t>Type ALT + RETURN to insert a line break. Or copy/paste your HTML code with proper formating tag (ie. &lt;br/&gt;, ...)</t>
    </r>
  </si>
  <si>
    <r>
      <rPr>
        <i/>
        <sz val="11"/>
        <color rgb="FFFF0000"/>
        <rFont val="Calibri"/>
        <family val="2"/>
      </rPr>
      <t xml:space="preserve">These fileds are mandatory (at least 2) </t>
    </r>
    <r>
      <rPr>
        <i/>
        <sz val="11"/>
        <color indexed="8"/>
        <rFont val="Calibri"/>
        <family val="2"/>
      </rPr>
      <t xml:space="preserve">This is the key element to maximize the visibility of your product and improve your referencement for the internal search engine of our websites.These characteristics are linked to the main category that was selected previously and these values must be selected for one item at a time. </t>
    </r>
  </si>
  <si>
    <r>
      <t xml:space="preserve">If you have several item for the same product, identify the one you want as the main visual. Choose "x" for the correct one, leave others blank. 
</t>
    </r>
    <r>
      <rPr>
        <i/>
        <sz val="11"/>
        <rFont val="Calibri"/>
        <family val="2"/>
      </rPr>
      <t>By selecting your item like "default', the visual of this item will be the one visible on the product page by default.</t>
    </r>
  </si>
  <si>
    <t>Mandatory field when creating or modifying an item.</t>
  </si>
  <si>
    <r>
      <t>F. Product display name</t>
    </r>
    <r>
      <rPr>
        <sz val="11"/>
        <color indexed="8"/>
        <rFont val="Calibri"/>
        <family val="2"/>
      </rPr>
      <t>: enter the name of the product as it should appear online. The product display name is in two parts separated by "-" in the cell of the matrix. The 1st part is the name of your product and the 2nd key words description. Eg : Cream Lip Stain - Lipstick matte</t>
    </r>
  </si>
  <si>
    <r>
      <t>G. Item Name + net weight (ml or g):</t>
    </r>
    <r>
      <rPr>
        <sz val="11"/>
        <color indexed="8"/>
        <rFont val="Calibri"/>
        <family val="2"/>
      </rPr>
      <t xml:space="preserve"> enter the size (in ml or g) if it is a Fragrance or a Treatment // the shade + size (ml or g) if it is a Make-up product. Eg : Electric Ruby (5 ml)</t>
    </r>
  </si>
  <si>
    <r>
      <t xml:space="preserve">PRODUCT DESCRIPTION </t>
    </r>
    <r>
      <rPr>
        <sz val="10"/>
        <rFont val="Calibri"/>
        <family val="2"/>
      </rPr>
      <t>(Use key words &amp; unique description)</t>
    </r>
  </si>
  <si>
    <r>
      <rPr>
        <b/>
        <sz val="11"/>
        <rFont val="Calibri"/>
        <family val="2"/>
      </rPr>
      <t>Why we like it ? / Benefits</t>
    </r>
    <r>
      <rPr>
        <sz val="11"/>
        <rFont val="Calibri"/>
        <family val="2"/>
      </rPr>
      <t xml:space="preserve"> : Describe here the benefits of your products. Why we like it ? Why is it different than others ? 
Short sentences using bullet points. Make sure to not duplicate content from the previous cell. </t>
    </r>
  </si>
  <si>
    <r>
      <t xml:space="preserve">Other description on the fields below: </t>
    </r>
    <r>
      <rPr>
        <i/>
        <sz val="11"/>
        <color indexed="8"/>
        <rFont val="Calibri"/>
        <family val="2"/>
      </rPr>
      <t>Enter the complementary descriptions that you wish to see appear on the product page. These fields must deliver a qualitative message for helping clients.</t>
    </r>
  </si>
  <si>
    <t>Format - 2 max</t>
  </si>
  <si>
    <t>Set/Kit/Palette</t>
  </si>
  <si>
    <t>E13</t>
  </si>
  <si>
    <t>Organic/Bio</t>
  </si>
  <si>
    <t>Stick</t>
  </si>
  <si>
    <t>F6</t>
  </si>
  <si>
    <t>Total/Maximum</t>
  </si>
  <si>
    <t>Devacurl</t>
  </si>
  <si>
    <t>DEVA</t>
  </si>
  <si>
    <t>D'Alchémy</t>
  </si>
  <si>
    <t>LONG LASHES FOREVER</t>
  </si>
  <si>
    <t>LONGL</t>
  </si>
  <si>
    <t>PHLOV</t>
  </si>
  <si>
    <t>SENSI</t>
  </si>
  <si>
    <t>SENSI SCIENCE</t>
  </si>
  <si>
    <t>UNITO</t>
  </si>
  <si>
    <t>QUEEN</t>
  </si>
  <si>
    <t>ALEXANDER MCQUEEN</t>
  </si>
  <si>
    <t>ILIA</t>
  </si>
  <si>
    <t>MY HAIR CARE</t>
  </si>
  <si>
    <t>MYHAI</t>
  </si>
  <si>
    <t>ABSOL</t>
  </si>
  <si>
    <t>Absolution</t>
  </si>
  <si>
    <t>TRULY</t>
  </si>
  <si>
    <t>AIME</t>
  </si>
  <si>
    <t>Allies of Skin</t>
  </si>
  <si>
    <t>ALLIES</t>
  </si>
  <si>
    <t>Steampod</t>
  </si>
  <si>
    <t>STPOD</t>
  </si>
  <si>
    <t>111SK</t>
  </si>
  <si>
    <t>111 SKIN</t>
  </si>
  <si>
    <t>SIGNT</t>
  </si>
  <si>
    <t>THE SIGN TRIBE</t>
  </si>
  <si>
    <t>WISHF</t>
  </si>
  <si>
    <t>WISHFUL</t>
  </si>
  <si>
    <t>SEZAN</t>
  </si>
  <si>
    <t>Sézane</t>
  </si>
  <si>
    <t>SRAIN</t>
  </si>
  <si>
    <t>SUNDAY RAIN</t>
  </si>
  <si>
    <t>Hair Oil</t>
  </si>
  <si>
    <t>Hair/Hair treatments/Hair Oil</t>
  </si>
  <si>
    <t>PCONE</t>
  </si>
  <si>
    <t>Perricone</t>
  </si>
  <si>
    <t>Caudalie</t>
  </si>
  <si>
    <t>CAUDA</t>
  </si>
  <si>
    <t>Madara</t>
  </si>
  <si>
    <t>MADAR</t>
  </si>
  <si>
    <t>Rodial</t>
  </si>
  <si>
    <t>RODIA</t>
  </si>
  <si>
    <t>Embryolisse</t>
  </si>
  <si>
    <t>EMBRY</t>
  </si>
  <si>
    <t>Philosophy</t>
  </si>
  <si>
    <t>PHILO</t>
  </si>
  <si>
    <t>Rosebud</t>
  </si>
  <si>
    <t>ROSEB</t>
  </si>
  <si>
    <t>Rudolph Care</t>
  </si>
  <si>
    <t>RUDOL</t>
  </si>
  <si>
    <r>
      <t>II.  To add an item to the list</t>
    </r>
    <r>
      <rPr>
        <b/>
        <sz val="11"/>
        <color indexed="8"/>
        <rFont val="Calibri"/>
        <family val="2"/>
      </rPr>
      <t/>
    </r>
  </si>
  <si>
    <t>III.  Control your input</t>
  </si>
  <si>
    <t>Some special characters which are forbidden can slip into the texts you add.</t>
  </si>
  <si>
    <r>
      <t>In order to detect and correct them, select the tab SEPHORA and click on the button</t>
    </r>
    <r>
      <rPr>
        <sz val="11"/>
        <color rgb="FF0070C0"/>
        <rFont val="Calibri"/>
        <family val="2"/>
      </rPr>
      <t xml:space="preserve"> </t>
    </r>
    <r>
      <rPr>
        <b/>
        <sz val="11"/>
        <color rgb="FF0070C0"/>
        <rFont val="Calibri"/>
        <family val="2"/>
      </rPr>
      <t>Control your input</t>
    </r>
    <r>
      <rPr>
        <sz val="11"/>
        <rFont val="Calibri"/>
        <family val="2"/>
      </rPr>
      <t>. 
The progress bar of the Data Check control appears.</t>
    </r>
  </si>
  <si>
    <r>
      <t xml:space="preserve">If there is some, a </t>
    </r>
    <r>
      <rPr>
        <b/>
        <sz val="11"/>
        <color rgb="FF0070C0"/>
        <rFont val="Calibri"/>
        <family val="2"/>
      </rPr>
      <t>"Forbidden Character" pop-up</t>
    </r>
    <r>
      <rPr>
        <sz val="11"/>
        <rFont val="Calibri"/>
        <family val="2"/>
      </rPr>
      <t xml:space="preserve"> will open to indicate the </t>
    </r>
    <r>
      <rPr>
        <b/>
        <sz val="11"/>
        <rFont val="Calibri"/>
        <family val="2"/>
      </rPr>
      <t>line</t>
    </r>
    <r>
      <rPr>
        <sz val="11"/>
        <rFont val="Calibri"/>
        <family val="2"/>
      </rPr>
      <t xml:space="preserve">, the </t>
    </r>
    <r>
      <rPr>
        <b/>
        <sz val="11"/>
        <rFont val="Calibri"/>
        <family val="2"/>
      </rPr>
      <t>column</t>
    </r>
    <r>
      <rPr>
        <sz val="11"/>
        <rFont val="Calibri"/>
        <family val="2"/>
      </rPr>
      <t xml:space="preserve"> concerned and the </t>
    </r>
    <r>
      <rPr>
        <b/>
        <sz val="11"/>
        <rFont val="Calibri"/>
        <family val="2"/>
      </rPr>
      <t>forbidden characters</t>
    </r>
    <r>
      <rPr>
        <sz val="11"/>
        <rFont val="Calibri"/>
        <family val="2"/>
      </rPr>
      <t xml:space="preserve"> to correct.</t>
    </r>
  </si>
  <si>
    <t>Correct all the forbidden characters, and go to the next step.</t>
  </si>
  <si>
    <t>Camille Florès</t>
  </si>
  <si>
    <t>Cellu-Cup</t>
  </si>
  <si>
    <t>CHOPS</t>
  </si>
  <si>
    <t>Chopstick Styler</t>
  </si>
  <si>
    <t>EFAAS</t>
  </si>
  <si>
    <t>Ellis Faas</t>
  </si>
  <si>
    <t>HEROM</t>
  </si>
  <si>
    <t>INMC</t>
  </si>
  <si>
    <t>INMAC WSTORE</t>
  </si>
  <si>
    <t>KVD VEGAN BEAUTY</t>
  </si>
  <si>
    <t>LILLY</t>
  </si>
  <si>
    <t>Lilly Lashes</t>
  </si>
  <si>
    <t>MAICO</t>
  </si>
  <si>
    <t>Mai Couture</t>
  </si>
  <si>
    <t>GASPE</t>
  </si>
  <si>
    <t>Miss De Gaspé</t>
  </si>
  <si>
    <t>Petite Amie Skincare</t>
  </si>
  <si>
    <t>PROEN</t>
  </si>
  <si>
    <t>PROENZA SCHOULER</t>
  </si>
  <si>
    <t>Sephora Collection</t>
  </si>
  <si>
    <t>Shu Uemura Art of Hair</t>
  </si>
  <si>
    <t>SLIP</t>
  </si>
  <si>
    <t>SIGMA</t>
  </si>
  <si>
    <t>SIOOU</t>
  </si>
  <si>
    <t>Sioou</t>
  </si>
  <si>
    <t>VAMPS</t>
  </si>
  <si>
    <t>Vampstamp</t>
  </si>
  <si>
    <t>WUNDE</t>
  </si>
  <si>
    <t>Wunder 2</t>
  </si>
  <si>
    <t>c258701</t>
  </si>
  <si>
    <t>c7666</t>
  </si>
  <si>
    <t>c369</t>
  </si>
  <si>
    <t>c297806</t>
  </si>
  <si>
    <t>c299907</t>
  </si>
  <si>
    <t>c299912</t>
  </si>
  <si>
    <t>c297803</t>
  </si>
  <si>
    <t>c7668</t>
  </si>
  <si>
    <t>c471</t>
  </si>
  <si>
    <t>c5231</t>
  </si>
  <si>
    <t>c7744</t>
  </si>
  <si>
    <t>c285802</t>
  </si>
  <si>
    <t>c472</t>
  </si>
  <si>
    <t>c7733</t>
  </si>
  <si>
    <t>Make-up/Lips/Liquid Lipstick</t>
  </si>
  <si>
    <t>C391</t>
  </si>
  <si>
    <t>Liquid Lipstick</t>
  </si>
  <si>
    <t>Ne’emah</t>
  </si>
  <si>
    <t>NEEMA</t>
  </si>
  <si>
    <t>Spalte65</t>
  </si>
  <si>
    <t>M001</t>
  </si>
  <si>
    <t>M005</t>
  </si>
  <si>
    <t>M011</t>
  </si>
  <si>
    <t>M254</t>
  </si>
  <si>
    <t>M017</t>
  </si>
  <si>
    <t>M261</t>
  </si>
  <si>
    <t>M262 M278</t>
  </si>
  <si>
    <t>M259</t>
  </si>
  <si>
    <t>M363</t>
  </si>
  <si>
    <t>M047</t>
  </si>
  <si>
    <t>M258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</si>
</sst>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8">
    <font>
      <sz val="10"/>
      <color theme="1"/>
      <name val="Arial"/>
      <family val="2"/>
      <charset val="177"/>
    </font>
    <font>
      <sz val="11"/>
      <color theme="1"/>
      <name val="Calibri"/>
      <family val="2"/>
      <scheme val="minor"/>
    </font>
    <font>
      <sz val="10"/>
      <color theme="1"/>
      <name val="Arial"/>
      <family val="2"/>
      <charset val="177"/>
    </font>
    <font>
      <sz val="11"/>
      <color indexed="8"/>
      <name val="Arial"/>
      <family val="2"/>
    </font>
    <font>
      <sz val="10"/>
      <name val="Arial"/>
      <family val="2"/>
    </font>
    <font>
      <sz val="11"/>
      <name val="Arial"/>
      <family val="2"/>
    </font>
    <font>
      <sz val="11"/>
      <color theme="1"/>
      <name val="Calibri"/>
      <family val="2"/>
    </font>
    <font>
      <sz val="10"/>
      <color theme="1"/>
      <name val="Arial"/>
      <family val="2"/>
    </font>
    <font>
      <sz val="8"/>
      <color indexed="8"/>
      <name val="Arial"/>
      <family val="2"/>
    </font>
    <font>
      <b/>
      <sz val="10"/>
      <color indexed="8"/>
      <name val="Arial"/>
      <family val="2"/>
    </font>
    <font>
      <sz val="11"/>
      <color theme="1"/>
      <name val="Century Gothic"/>
      <family val="2"/>
    </font>
    <font>
      <sz val="10"/>
      <color indexed="8"/>
      <name val="Century Gothic"/>
      <family val="2"/>
    </font>
    <font>
      <sz val="10"/>
      <color theme="1"/>
      <name val="Century Gothic"/>
      <family val="2"/>
    </font>
    <font>
      <sz val="11"/>
      <color indexed="8"/>
      <name val="Calibri"/>
      <family val="2"/>
    </font>
    <font>
      <b/>
      <sz val="11"/>
      <color theme="0"/>
      <name val="Century Gothic"/>
      <family val="2"/>
    </font>
    <font>
      <b/>
      <sz val="11"/>
      <color indexed="8"/>
      <name val="Calibri"/>
      <family val="2"/>
    </font>
    <font>
      <b/>
      <sz val="10"/>
      <color theme="0"/>
      <name val="Century Gothic"/>
      <family val="2"/>
    </font>
    <font>
      <sz val="11"/>
      <color rgb="FF3F3F76"/>
      <name val="Calibri"/>
      <family val="2"/>
      <scheme val="minor"/>
    </font>
    <font>
      <sz val="10"/>
      <color rgb="FF3F3F76"/>
      <name val="Century Gothic"/>
      <family val="2"/>
    </font>
    <font>
      <b/>
      <sz val="11"/>
      <color rgb="FF3F3F76"/>
      <name val="Century Gothic"/>
      <family val="2"/>
    </font>
    <font>
      <b/>
      <sz val="10"/>
      <color theme="1"/>
      <name val="Century Gothic"/>
      <family val="2"/>
    </font>
    <font>
      <b/>
      <sz val="11"/>
      <color theme="0"/>
      <name val="Century Gothic"/>
      <family val="2"/>
    </font>
    <font>
      <sz val="10"/>
      <name val="Arial"/>
      <family val="2"/>
    </font>
    <font>
      <b/>
      <sz val="10"/>
      <color theme="1"/>
      <name val="Arial"/>
      <family val="2"/>
    </font>
    <font>
      <b/>
      <sz val="12"/>
      <color indexed="8"/>
      <name val="Calibri"/>
      <family val="2"/>
    </font>
    <font>
      <b/>
      <u/>
      <sz val="12"/>
      <color indexed="8"/>
      <name val="Calibri"/>
      <family val="2"/>
    </font>
    <font>
      <sz val="11"/>
      <color rgb="FFFF0000"/>
      <name val="Calibri"/>
      <family val="2"/>
    </font>
    <font>
      <b/>
      <u/>
      <sz val="11"/>
      <color rgb="FFFF0000"/>
      <name val="Calibri"/>
      <family val="2"/>
    </font>
    <font>
      <b/>
      <sz val="11"/>
      <color indexed="10"/>
      <name val="Calibri"/>
      <family val="2"/>
    </font>
    <font>
      <b/>
      <sz val="11"/>
      <color rgb="FF0070C0"/>
      <name val="Calibri"/>
      <family val="2"/>
    </font>
    <font>
      <b/>
      <sz val="14"/>
      <color indexed="8"/>
      <name val="Calibri"/>
      <family val="2"/>
    </font>
    <font>
      <b/>
      <sz val="11"/>
      <color indexed="30"/>
      <name val="Calibri"/>
      <family val="2"/>
    </font>
    <font>
      <b/>
      <i/>
      <sz val="11"/>
      <color indexed="36"/>
      <name val="Calibri"/>
      <family val="2"/>
    </font>
    <font>
      <b/>
      <sz val="11"/>
      <color indexed="36"/>
      <name val="Calibri"/>
      <family val="2"/>
    </font>
    <font>
      <sz val="14"/>
      <color indexed="8"/>
      <name val="Calibri"/>
      <family val="2"/>
    </font>
    <font>
      <b/>
      <sz val="8"/>
      <color indexed="10"/>
      <name val="Calibri"/>
      <family val="2"/>
    </font>
    <font>
      <b/>
      <sz val="11"/>
      <color rgb="FFFF0000"/>
      <name val="Calibri"/>
      <family val="2"/>
    </font>
    <font>
      <b/>
      <u/>
      <sz val="11"/>
      <color indexed="8"/>
      <name val="Calibri"/>
      <family val="2"/>
    </font>
    <font>
      <i/>
      <sz val="11"/>
      <color indexed="8"/>
      <name val="Calibri"/>
      <family val="2"/>
    </font>
    <font>
      <sz val="11"/>
      <color indexed="8"/>
      <name val="Courier New"/>
      <family val="3"/>
    </font>
    <font>
      <b/>
      <sz val="11"/>
      <color indexed="12"/>
      <name val="Calibri"/>
      <family val="2"/>
    </font>
    <font>
      <sz val="11"/>
      <color indexed="10"/>
      <name val="Calibri"/>
      <family val="2"/>
    </font>
    <font>
      <sz val="11"/>
      <color indexed="56"/>
      <name val="Calibri"/>
      <family val="2"/>
    </font>
    <font>
      <b/>
      <sz val="11"/>
      <color indexed="56"/>
      <name val="Calibri"/>
      <family val="2"/>
    </font>
    <font>
      <i/>
      <sz val="11"/>
      <color indexed="56"/>
      <name val="Calibri"/>
      <family val="2"/>
    </font>
    <font>
      <b/>
      <sz val="11"/>
      <name val="Calibri"/>
      <family val="2"/>
    </font>
    <font>
      <sz val="11"/>
      <name val="Calibri"/>
      <family val="2"/>
    </font>
    <font>
      <i/>
      <sz val="11"/>
      <name val="Calibri"/>
      <family val="2"/>
    </font>
    <font>
      <i/>
      <sz val="11"/>
      <color rgb="FF3F3F76"/>
      <name val="Calibri"/>
      <family val="2"/>
    </font>
    <font>
      <u/>
      <sz val="11"/>
      <color indexed="8"/>
      <name val="Calibri"/>
      <family val="2"/>
    </font>
    <font>
      <b/>
      <sz val="11"/>
      <color rgb="FF3F3F76"/>
      <name val="Calibri"/>
      <family val="2"/>
    </font>
    <font>
      <sz val="11"/>
      <color rgb="FF0070C0"/>
      <name val="Calibri"/>
      <family val="2"/>
    </font>
    <font>
      <sz val="11"/>
      <color indexed="30"/>
      <name val="Calibri"/>
      <family val="2"/>
    </font>
    <font>
      <b/>
      <sz val="11"/>
      <color rgb="FFD6113F"/>
      <name val="Calibri"/>
      <family val="2"/>
    </font>
    <font>
      <sz val="10"/>
      <color theme="1"/>
      <name val="Arial"/>
      <family val="2"/>
    </font>
    <font>
      <sz val="10"/>
      <color theme="1"/>
      <name val="Arial"/>
      <family val="2"/>
    </font>
    <font>
      <sz val="10"/>
      <color rgb="FF000000"/>
      <name val="Proxima Nova"/>
    </font>
    <font>
      <sz val="10"/>
      <color theme="1"/>
      <name val="Century Gothic"/>
      <family val="2"/>
    </font>
    <font>
      <sz val="10"/>
      <color theme="1"/>
      <name val="Arial"/>
      <family val="2"/>
    </font>
    <font>
      <sz val="11"/>
      <color rgb="FF000000"/>
      <name val="Proxima Nova"/>
    </font>
    <font>
      <sz val="10"/>
      <color theme="1"/>
      <name val="Arial"/>
      <family val="2"/>
    </font>
    <font>
      <sz val="10"/>
      <color theme="1"/>
      <name val="Arial"/>
      <family val="2"/>
    </font>
    <font>
      <sz val="10"/>
      <color theme="1"/>
      <name val="Century Gothic"/>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0"/>
      <name val="Century Gothic"/>
      <family val="2"/>
    </font>
    <font>
      <i/>
      <sz val="11"/>
      <color rgb="FFFF0000"/>
      <name val="Calibri"/>
      <family val="2"/>
    </font>
    <font>
      <b/>
      <i/>
      <sz val="11"/>
      <color indexed="8"/>
      <name val="Calibri"/>
      <family val="2"/>
    </font>
    <font>
      <b/>
      <u/>
      <sz val="12"/>
      <name val="Calibri"/>
      <family val="2"/>
    </font>
    <font>
      <sz val="10"/>
      <name val="Calibri"/>
      <family val="2"/>
    </font>
    <font>
      <sz val="10"/>
      <color theme="1"/>
      <name val="Arial"/>
    </font>
    <font>
      <sz val="11"/>
      <color rgb="FF000000"/>
      <name val="Calibri"/>
      <family val="2"/>
    </font>
  </fonts>
  <fills count="21">
    <fill>
      <patternFill patternType="none"/>
    </fill>
    <fill>
      <patternFill patternType="gray125"/>
    </fill>
    <fill>
      <patternFill patternType="solid">
        <fgColor indexed="46"/>
        <bgColor indexed="8"/>
      </patternFill>
    </fill>
    <fill>
      <patternFill patternType="solid">
        <fgColor indexed="52"/>
        <bgColor indexed="8"/>
      </patternFill>
    </fill>
    <fill>
      <patternFill patternType="solid">
        <fgColor indexed="27"/>
        <bgColor indexed="8"/>
      </patternFill>
    </fill>
    <fill>
      <patternFill patternType="solid">
        <fgColor indexed="41"/>
        <bgColor indexed="64"/>
      </patternFill>
    </fill>
    <fill>
      <patternFill patternType="solid">
        <fgColor indexed="52"/>
        <bgColor indexed="64"/>
      </patternFill>
    </fill>
    <fill>
      <patternFill patternType="solid">
        <fgColor indexed="46"/>
        <bgColor indexed="64"/>
      </patternFill>
    </fill>
    <fill>
      <patternFill patternType="solid">
        <fgColor theme="1"/>
        <bgColor indexed="64"/>
      </patternFill>
    </fill>
    <fill>
      <patternFill patternType="solid">
        <fgColor indexed="22"/>
        <bgColor indexed="8"/>
      </patternFill>
    </fill>
    <fill>
      <patternFill patternType="solid">
        <fgColor indexed="22"/>
        <bgColor indexed="22"/>
      </patternFill>
    </fill>
    <fill>
      <patternFill patternType="solid">
        <fgColor theme="0" tint="-0.14999847407452621"/>
        <bgColor theme="0" tint="-0.14999847407452621"/>
      </patternFill>
    </fill>
    <fill>
      <patternFill patternType="solid">
        <fgColor theme="1"/>
        <bgColor indexed="8"/>
      </patternFill>
    </fill>
    <fill>
      <patternFill patternType="solid">
        <fgColor rgb="FFFFCC99"/>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FFFF"/>
        <bgColor rgb="FFFFFFFF"/>
      </patternFill>
    </fill>
    <fill>
      <patternFill patternType="solid">
        <fgColor theme="0" tint="-0.249977111117893"/>
        <bgColor indexed="64"/>
      </patternFill>
    </fill>
    <fill>
      <patternFill patternType="solid">
        <fgColor theme="0" tint="-0.249977111117893"/>
        <bgColor indexed="8"/>
      </patternFill>
    </fill>
    <fill>
      <patternFill patternType="solid">
        <fgColor theme="4" tint="0.79998168889431442"/>
        <bgColor indexed="64"/>
      </patternFill>
    </fill>
  </fills>
  <borders count="2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bottom/>
      <diagonal/>
    </border>
    <border>
      <left/>
      <right/>
      <top/>
      <bottom style="medium">
        <color theme="1"/>
      </bottom>
      <diagonal/>
    </border>
    <border>
      <left/>
      <right/>
      <top/>
      <bottom style="thin">
        <color indexed="64"/>
      </bottom>
      <diagonal/>
    </border>
    <border>
      <left/>
      <right style="thin">
        <color indexed="64"/>
      </right>
      <top/>
      <bottom style="thin">
        <color indexed="64"/>
      </bottom>
      <diagonal/>
    </border>
    <border>
      <left style="thin">
        <color rgb="FFD6113F"/>
      </left>
      <right style="thin">
        <color rgb="FFD6113F"/>
      </right>
      <top/>
      <bottom style="thin">
        <color indexed="64"/>
      </bottom>
      <diagonal/>
    </border>
    <border>
      <left style="thin">
        <color rgb="FF7F7F7F"/>
      </left>
      <right style="thin">
        <color rgb="FF7F7F7F"/>
      </right>
      <top style="thin">
        <color rgb="FF7F7F7F"/>
      </top>
      <bottom style="thin">
        <color rgb="FF7F7F7F"/>
      </bottom>
      <diagonal/>
    </border>
    <border>
      <left style="thin">
        <color rgb="FFD6113F"/>
      </left>
      <right style="thin">
        <color rgb="FFD6113F"/>
      </right>
      <top/>
      <bottom/>
      <diagonal/>
    </border>
    <border>
      <left style="thin">
        <color indexed="64"/>
      </left>
      <right style="thin">
        <color rgb="FFD6113F"/>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rgb="FFD6113F"/>
      </right>
      <top style="thin">
        <color indexed="64"/>
      </top>
      <bottom style="thin">
        <color theme="1"/>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D6113F"/>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theme="1"/>
      </top>
      <bottom/>
      <diagonal/>
    </border>
    <border>
      <left style="thin">
        <color indexed="64"/>
      </left>
      <right style="thin">
        <color indexed="64"/>
      </right>
      <top/>
      <bottom style="thin">
        <color indexed="64"/>
      </bottom>
      <diagonal/>
    </border>
    <border>
      <left style="thin">
        <color rgb="FFD6113F"/>
      </left>
      <right/>
      <top/>
      <bottom style="thin">
        <color indexed="64"/>
      </bottom>
      <diagonal/>
    </border>
    <border>
      <left style="thin">
        <color indexed="64"/>
      </left>
      <right style="thin">
        <color rgb="FFC00000"/>
      </right>
      <top/>
      <bottom style="thin">
        <color indexed="64"/>
      </bottom>
      <diagonal/>
    </border>
  </borders>
  <cellStyleXfs count="8">
    <xf numFmtId="0" fontId="0" fillId="0" borderId="0"/>
    <xf numFmtId="0" fontId="4" fillId="0" borderId="0"/>
    <xf numFmtId="0" fontId="2" fillId="0" borderId="0"/>
    <xf numFmtId="0" fontId="17" fillId="13" borderId="9" applyNumberFormat="0" applyAlignment="0" applyProtection="0"/>
    <xf numFmtId="0" fontId="22" fillId="0" borderId="0"/>
    <xf numFmtId="0" fontId="4" fillId="0" borderId="0"/>
    <xf numFmtId="0" fontId="13" fillId="0" borderId="0"/>
    <xf numFmtId="0" fontId="1" fillId="0" borderId="0"/>
  </cellStyleXfs>
  <cellXfs count="164">
    <xf numFmtId="0" fontId="0" fillId="0" borderId="0" xfId="0"/>
    <xf numFmtId="0" fontId="0" fillId="0" borderId="0" xfId="0" applyAlignment="1"/>
    <xf numFmtId="1" fontId="3" fillId="0" borderId="0" xfId="0" applyNumberFormat="1" applyFont="1"/>
    <xf numFmtId="0" fontId="3" fillId="0" borderId="0" xfId="0" applyFont="1"/>
    <xf numFmtId="1" fontId="5" fillId="0" borderId="0" xfId="0" applyNumberFormat="1" applyFont="1"/>
    <xf numFmtId="0" fontId="2" fillId="0" borderId="0" xfId="2" applyNumberFormat="1" applyFont="1" applyFill="1" applyBorder="1" applyAlignment="1"/>
    <xf numFmtId="0" fontId="6" fillId="0" borderId="0" xfId="0" applyFont="1"/>
    <xf numFmtId="0" fontId="0" fillId="0" borderId="0" xfId="0" applyNumberFormat="1" applyFont="1" applyFill="1" applyBorder="1" applyAlignment="1"/>
    <xf numFmtId="0" fontId="4" fillId="0" borderId="0" xfId="0" applyNumberFormat="1" applyFont="1" applyFill="1" applyBorder="1" applyAlignment="1"/>
    <xf numFmtId="0" fontId="7" fillId="0" borderId="0" xfId="2" applyNumberFormat="1" applyFont="1" applyFill="1" applyBorder="1" applyAlignment="1"/>
    <xf numFmtId="0" fontId="2" fillId="0" borderId="0" xfId="2" applyNumberFormat="1" applyFont="1" applyFill="1" applyBorder="1" applyAlignment="1">
      <alignment wrapText="1"/>
    </xf>
    <xf numFmtId="1" fontId="8" fillId="2" borderId="0"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1" fontId="8" fillId="3" borderId="0" xfId="0" applyNumberFormat="1" applyFont="1" applyFill="1" applyBorder="1" applyAlignment="1">
      <alignment horizontal="center" vertical="center"/>
    </xf>
    <xf numFmtId="1" fontId="8" fillId="3" borderId="1" xfId="0" applyNumberFormat="1" applyFont="1" applyFill="1" applyBorder="1" applyAlignment="1">
      <alignment horizontal="center" vertical="center"/>
    </xf>
    <xf numFmtId="1" fontId="8" fillId="4" borderId="0" xfId="0"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1" fontId="9" fillId="5" borderId="2" xfId="0" applyNumberFormat="1" applyFont="1" applyFill="1" applyBorder="1" applyAlignment="1">
      <alignment horizontal="center" vertical="center"/>
    </xf>
    <xf numFmtId="1" fontId="9" fillId="5" borderId="3" xfId="0" applyNumberFormat="1" applyFont="1" applyFill="1" applyBorder="1" applyAlignment="1">
      <alignment horizontal="center" vertical="center"/>
    </xf>
    <xf numFmtId="0" fontId="6" fillId="0" borderId="0" xfId="0" applyFont="1" applyAlignment="1">
      <alignment vertical="center"/>
    </xf>
    <xf numFmtId="1" fontId="9" fillId="6" borderId="2" xfId="0" applyNumberFormat="1" applyFont="1" applyFill="1" applyBorder="1" applyAlignment="1">
      <alignment horizontal="center" vertical="center"/>
    </xf>
    <xf numFmtId="1" fontId="9" fillId="7" borderId="2" xfId="0" applyNumberFormat="1" applyFont="1" applyFill="1" applyBorder="1" applyAlignment="1">
      <alignment horizontal="center" vertical="center"/>
    </xf>
    <xf numFmtId="0" fontId="10" fillId="8" borderId="0" xfId="0" applyFont="1" applyFill="1" applyBorder="1" applyAlignment="1">
      <alignment horizontal="left" vertical="center" indent="1"/>
    </xf>
    <xf numFmtId="0" fontId="3" fillId="0" borderId="0" xfId="0" applyFont="1" applyAlignment="1">
      <alignment vertical="center" wrapText="1"/>
    </xf>
    <xf numFmtId="1" fontId="11" fillId="0" borderId="0" xfId="0" applyNumberFormat="1" applyFont="1"/>
    <xf numFmtId="0" fontId="12" fillId="0" borderId="0" xfId="0" applyFont="1"/>
    <xf numFmtId="0" fontId="13" fillId="9" borderId="0" xfId="0" applyFont="1" applyFill="1" applyBorder="1" applyAlignment="1">
      <alignment horizontal="center"/>
    </xf>
    <xf numFmtId="1" fontId="8" fillId="0" borderId="2" xfId="0" applyNumberFormat="1" applyFont="1" applyBorder="1" applyAlignment="1">
      <alignment horizontal="center" vertical="center"/>
    </xf>
    <xf numFmtId="0" fontId="13" fillId="9" borderId="4" xfId="0" applyFont="1" applyFill="1" applyBorder="1" applyAlignment="1">
      <alignment horizontal="center"/>
    </xf>
    <xf numFmtId="0" fontId="14" fillId="8" borderId="5" xfId="0" applyFont="1" applyFill="1" applyBorder="1" applyAlignment="1">
      <alignment horizontal="left" vertical="center" indent="1"/>
    </xf>
    <xf numFmtId="0" fontId="0" fillId="0" borderId="6" xfId="0" applyBorder="1" applyAlignment="1"/>
    <xf numFmtId="0" fontId="0" fillId="0" borderId="6" xfId="0" applyBorder="1"/>
    <xf numFmtId="1" fontId="0" fillId="0" borderId="0" xfId="0" applyNumberFormat="1"/>
    <xf numFmtId="14" fontId="0" fillId="0" borderId="0" xfId="0" applyNumberFormat="1"/>
    <xf numFmtId="1" fontId="15" fillId="10" borderId="7" xfId="0" applyNumberFormat="1" applyFont="1" applyFill="1" applyBorder="1" applyAlignment="1">
      <alignment horizontal="center" vertical="center"/>
    </xf>
    <xf numFmtId="0" fontId="0" fillId="11" borderId="0" xfId="0" applyFont="1" applyFill="1"/>
    <xf numFmtId="0" fontId="0" fillId="0" borderId="0" xfId="0" applyFont="1" applyBorder="1"/>
    <xf numFmtId="1" fontId="16" fillId="12" borderId="8" xfId="0" applyNumberFormat="1" applyFont="1" applyFill="1" applyBorder="1" applyAlignment="1">
      <alignment horizontal="center" vertical="center" wrapText="1"/>
    </xf>
    <xf numFmtId="14" fontId="16" fillId="12" borderId="8" xfId="0" applyNumberFormat="1" applyFont="1" applyFill="1" applyBorder="1" applyAlignment="1">
      <alignment horizontal="center" vertical="center" wrapText="1"/>
    </xf>
    <xf numFmtId="49" fontId="16" fillId="12" borderId="8" xfId="0" applyNumberFormat="1" applyFont="1" applyFill="1" applyBorder="1" applyAlignment="1">
      <alignment horizontal="center" vertical="center" wrapText="1"/>
    </xf>
    <xf numFmtId="1" fontId="12" fillId="0" borderId="0" xfId="0" applyNumberFormat="1" applyFont="1" applyAlignment="1" applyProtection="1">
      <alignment vertical="center"/>
      <protection locked="0"/>
    </xf>
    <xf numFmtId="49" fontId="12" fillId="0" borderId="0" xfId="0" applyNumberFormat="1" applyFont="1" applyAlignment="1" applyProtection="1">
      <alignment vertical="center"/>
      <protection locked="0"/>
    </xf>
    <xf numFmtId="14" fontId="12" fillId="0" borderId="0" xfId="0" applyNumberFormat="1" applyFont="1" applyAlignment="1" applyProtection="1">
      <alignment vertical="center"/>
      <protection locked="0"/>
    </xf>
    <xf numFmtId="1" fontId="16" fillId="12" borderId="10" xfId="0" applyNumberFormat="1" applyFont="1" applyFill="1" applyBorder="1" applyAlignment="1">
      <alignment horizontal="center" vertical="center" wrapText="1"/>
    </xf>
    <xf numFmtId="1" fontId="18" fillId="0" borderId="0" xfId="3" applyNumberFormat="1" applyFont="1" applyFill="1" applyBorder="1" applyAlignment="1" applyProtection="1">
      <alignment vertical="center"/>
      <protection locked="0"/>
    </xf>
    <xf numFmtId="1" fontId="16" fillId="12" borderId="11" xfId="0" applyNumberFormat="1" applyFont="1" applyFill="1" applyBorder="1" applyAlignment="1">
      <alignment horizontal="center" vertical="center" wrapText="1"/>
    </xf>
    <xf numFmtId="49" fontId="16" fillId="12" borderId="10" xfId="0" applyNumberFormat="1" applyFont="1" applyFill="1" applyBorder="1" applyAlignment="1">
      <alignment horizontal="center" vertical="center" wrapText="1"/>
    </xf>
    <xf numFmtId="1" fontId="19" fillId="0" borderId="0" xfId="3" applyNumberFormat="1" applyFont="1" applyFill="1" applyBorder="1" applyAlignment="1" applyProtection="1">
      <alignment horizontal="center" vertical="center"/>
      <protection locked="0"/>
    </xf>
    <xf numFmtId="49" fontId="18" fillId="0" borderId="0" xfId="3" applyNumberFormat="1" applyFont="1" applyFill="1" applyBorder="1" applyAlignment="1" applyProtection="1">
      <alignment vertical="center"/>
      <protection locked="0"/>
    </xf>
    <xf numFmtId="1" fontId="12" fillId="0" borderId="0" xfId="0" applyNumberFormat="1" applyFont="1" applyFill="1" applyBorder="1" applyAlignment="1" applyProtection="1">
      <alignment vertical="center"/>
      <protection locked="0"/>
    </xf>
    <xf numFmtId="1" fontId="20" fillId="0" borderId="0" xfId="0" applyNumberFormat="1" applyFont="1" applyAlignment="1" applyProtection="1">
      <alignment horizontal="center" vertical="center"/>
      <protection locked="0"/>
    </xf>
    <xf numFmtId="1" fontId="12" fillId="0" borderId="0" xfId="0" applyNumberFormat="1" applyFont="1" applyAlignment="1" applyProtection="1">
      <alignment vertical="center" wrapText="1"/>
      <protection locked="0"/>
    </xf>
    <xf numFmtId="0" fontId="21" fillId="8" borderId="5" xfId="0" applyFont="1" applyFill="1" applyBorder="1" applyAlignment="1">
      <alignment horizontal="left" vertical="center" indent="1"/>
    </xf>
    <xf numFmtId="0" fontId="0" fillId="0" borderId="0" xfId="0" applyAlignment="1">
      <alignment wrapText="1"/>
    </xf>
    <xf numFmtId="0" fontId="0" fillId="14" borderId="0" xfId="0" applyFill="1"/>
    <xf numFmtId="0" fontId="0" fillId="0" borderId="0" xfId="0" applyFill="1"/>
    <xf numFmtId="0" fontId="0" fillId="0" borderId="0" xfId="0" applyAlignment="1">
      <alignment vertical="center"/>
    </xf>
    <xf numFmtId="0" fontId="0" fillId="14" borderId="0" xfId="0" applyFill="1" applyAlignment="1">
      <alignment vertical="center"/>
    </xf>
    <xf numFmtId="0" fontId="0" fillId="0" borderId="0" xfId="0" applyAlignment="1">
      <alignment vertical="center" wrapText="1"/>
    </xf>
    <xf numFmtId="0" fontId="0" fillId="0" borderId="0" xfId="0" applyFill="1" applyAlignment="1">
      <alignment vertical="center"/>
    </xf>
    <xf numFmtId="0" fontId="23" fillId="15" borderId="2" xfId="0" applyFont="1" applyFill="1" applyBorder="1"/>
    <xf numFmtId="0" fontId="0" fillId="0" borderId="2" xfId="0" applyBorder="1"/>
    <xf numFmtId="0" fontId="24" fillId="16" borderId="0" xfId="6" applyFont="1" applyFill="1" applyAlignment="1">
      <alignment wrapText="1"/>
    </xf>
    <xf numFmtId="0" fontId="13" fillId="16" borderId="0" xfId="6" applyFill="1"/>
    <xf numFmtId="0" fontId="15" fillId="16" borderId="0" xfId="6" applyFont="1" applyFill="1" applyAlignment="1">
      <alignment wrapText="1"/>
    </xf>
    <xf numFmtId="0" fontId="13" fillId="16" borderId="0" xfId="6" applyFont="1" applyFill="1" applyAlignment="1">
      <alignment wrapText="1"/>
    </xf>
    <xf numFmtId="0" fontId="13" fillId="16" borderId="0" xfId="6" applyFill="1" applyAlignment="1">
      <alignment wrapText="1"/>
    </xf>
    <xf numFmtId="0" fontId="13" fillId="16" borderId="0" xfId="6" applyFont="1" applyFill="1"/>
    <xf numFmtId="0" fontId="28" fillId="16" borderId="0" xfId="6" applyFont="1" applyFill="1" applyAlignment="1">
      <alignment horizontal="left" wrapText="1"/>
    </xf>
    <xf numFmtId="0" fontId="29" fillId="16" borderId="0" xfId="6" applyFont="1" applyFill="1" applyAlignment="1">
      <alignment wrapText="1"/>
    </xf>
    <xf numFmtId="0" fontId="38" fillId="16" borderId="0" xfId="6" applyFont="1" applyFill="1" applyAlignment="1">
      <alignment horizontal="left" wrapText="1"/>
    </xf>
    <xf numFmtId="0" fontId="46" fillId="16" borderId="0" xfId="6" applyFont="1" applyFill="1" applyAlignment="1">
      <alignment horizontal="left" wrapText="1"/>
    </xf>
    <xf numFmtId="0" fontId="13" fillId="16" borderId="0" xfId="6" applyFill="1" applyAlignment="1">
      <alignment horizontal="left" wrapText="1"/>
    </xf>
    <xf numFmtId="0" fontId="54" fillId="0" borderId="0" xfId="2" applyNumberFormat="1" applyFont="1" applyFill="1" applyAlignment="1"/>
    <xf numFmtId="0" fontId="0" fillId="0" borderId="0" xfId="2" applyNumberFormat="1" applyFont="1" applyFill="1" applyBorder="1" applyAlignment="1"/>
    <xf numFmtId="0" fontId="7" fillId="0" borderId="0" xfId="2" applyNumberFormat="1" applyFont="1" applyFill="1" applyAlignment="1"/>
    <xf numFmtId="0" fontId="55" fillId="0" borderId="0" xfId="2" applyNumberFormat="1" applyFont="1" applyFill="1" applyAlignment="1"/>
    <xf numFmtId="0" fontId="7" fillId="0" borderId="0" xfId="0" applyNumberFormat="1" applyFont="1" applyFill="1" applyBorder="1" applyAlignment="1"/>
    <xf numFmtId="0" fontId="55" fillId="0" borderId="0" xfId="0" applyNumberFormat="1" applyFont="1" applyFill="1" applyBorder="1" applyAlignment="1"/>
    <xf numFmtId="0" fontId="56" fillId="17" borderId="12" xfId="0" applyFont="1" applyFill="1" applyBorder="1"/>
    <xf numFmtId="0" fontId="56" fillId="0" borderId="12" xfId="0" applyFont="1" applyFill="1" applyBorder="1"/>
    <xf numFmtId="0" fontId="57" fillId="0" borderId="0" xfId="0" applyFont="1"/>
    <xf numFmtId="0" fontId="58" fillId="0" borderId="0" xfId="0" applyNumberFormat="1" applyFont="1" applyFill="1" applyBorder="1" applyAlignment="1"/>
    <xf numFmtId="0" fontId="59" fillId="0" borderId="12" xfId="0" applyFont="1" applyFill="1" applyBorder="1"/>
    <xf numFmtId="0" fontId="59" fillId="0" borderId="12" xfId="0" applyFont="1" applyFill="1" applyBorder="1" applyAlignment="1"/>
    <xf numFmtId="0" fontId="58" fillId="0" borderId="0" xfId="2" applyNumberFormat="1" applyFont="1" applyFill="1" applyAlignment="1"/>
    <xf numFmtId="0" fontId="60" fillId="0" borderId="0" xfId="2" applyNumberFormat="1" applyFont="1" applyFill="1" applyAlignment="1"/>
    <xf numFmtId="0" fontId="60" fillId="0" borderId="0" xfId="0" applyNumberFormat="1" applyFont="1" applyFill="1" applyBorder="1" applyAlignment="1"/>
    <xf numFmtId="0" fontId="61" fillId="0" borderId="0" xfId="2" applyNumberFormat="1" applyFont="1" applyFill="1" applyAlignment="1"/>
    <xf numFmtId="0" fontId="62" fillId="0" borderId="0" xfId="0" applyFont="1"/>
    <xf numFmtId="0" fontId="63" fillId="0" borderId="0" xfId="0" applyNumberFormat="1" applyFont="1" applyFill="1" applyBorder="1" applyAlignment="1"/>
    <xf numFmtId="0" fontId="63" fillId="0" borderId="0" xfId="0" applyNumberFormat="1" applyFont="1" applyFill="1" applyAlignment="1"/>
    <xf numFmtId="0" fontId="63" fillId="0" borderId="0" xfId="2" applyNumberFormat="1" applyFont="1" applyFill="1" applyAlignment="1"/>
    <xf numFmtId="0" fontId="64" fillId="0" borderId="0" xfId="2" applyNumberFormat="1" applyFont="1" applyFill="1" applyAlignment="1"/>
    <xf numFmtId="0" fontId="65" fillId="0" borderId="0" xfId="2" applyNumberFormat="1" applyFont="1" applyFill="1" applyAlignment="1"/>
    <xf numFmtId="49" fontId="0" fillId="0" borderId="0" xfId="0" applyNumberFormat="1"/>
    <xf numFmtId="1" fontId="16" fillId="12" borderId="13" xfId="0" applyNumberFormat="1" applyFont="1" applyFill="1" applyBorder="1" applyAlignment="1">
      <alignment horizontal="center" vertical="center" wrapText="1"/>
    </xf>
    <xf numFmtId="0" fontId="0" fillId="0" borderId="0" xfId="0" applyAlignment="1">
      <alignment horizontal="center"/>
    </xf>
    <xf numFmtId="0" fontId="0" fillId="0" borderId="16" xfId="0" applyBorder="1"/>
    <xf numFmtId="0" fontId="0" fillId="0" borderId="3" xfId="0" applyBorder="1"/>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23" fillId="0" borderId="2" xfId="0" applyFont="1" applyBorder="1" applyAlignment="1">
      <alignment horizontal="center"/>
    </xf>
    <xf numFmtId="0" fontId="0" fillId="0" borderId="20" xfId="0" applyBorder="1" applyAlignment="1">
      <alignment horizontal="center"/>
    </xf>
    <xf numFmtId="0" fontId="66" fillId="0" borderId="0" xfId="2" applyNumberFormat="1" applyFont="1" applyFill="1" applyAlignment="1"/>
    <xf numFmtId="0" fontId="0" fillId="0" borderId="15" xfId="0" applyBorder="1" applyAlignment="1">
      <alignment horizontal="center" wrapText="1"/>
    </xf>
    <xf numFmtId="0" fontId="0" fillId="0" borderId="3" xfId="0" applyBorder="1" applyAlignment="1">
      <alignment wrapText="1"/>
    </xf>
    <xf numFmtId="0" fontId="67" fillId="0" borderId="0" xfId="2" applyNumberFormat="1" applyFont="1" applyFill="1" applyAlignment="1"/>
    <xf numFmtId="0" fontId="68" fillId="0" borderId="0" xfId="2" applyNumberFormat="1" applyFont="1" applyFill="1" applyAlignment="1"/>
    <xf numFmtId="0" fontId="69" fillId="0" borderId="0" xfId="2" applyNumberFormat="1" applyFont="1" applyFill="1" applyAlignment="1"/>
    <xf numFmtId="0" fontId="0" fillId="0" borderId="0" xfId="2" applyNumberFormat="1" applyFont="1" applyFill="1" applyBorder="1" applyAlignment="1">
      <alignment wrapText="1"/>
    </xf>
    <xf numFmtId="0" fontId="56" fillId="0" borderId="0" xfId="0" applyFont="1" applyFill="1" applyBorder="1"/>
    <xf numFmtId="0" fontId="4" fillId="0" borderId="12" xfId="0" applyNumberFormat="1" applyFont="1" applyFill="1" applyBorder="1" applyAlignment="1"/>
    <xf numFmtId="0" fontId="70" fillId="0" borderId="0" xfId="2" applyNumberFormat="1" applyFont="1" applyFill="1" applyAlignment="1"/>
    <xf numFmtId="0" fontId="0" fillId="0" borderId="3" xfId="0" quotePrefix="1" applyBorder="1" applyAlignment="1">
      <alignment horizontal="center"/>
    </xf>
    <xf numFmtId="0" fontId="71" fillId="8" borderId="5" xfId="0" applyFont="1" applyFill="1" applyBorder="1" applyAlignment="1">
      <alignment horizontal="left" vertical="center" indent="1"/>
    </xf>
    <xf numFmtId="1" fontId="5" fillId="11" borderId="0" xfId="0" applyNumberFormat="1" applyFont="1" applyFill="1"/>
    <xf numFmtId="1" fontId="5" fillId="0" borderId="0" xfId="1" applyNumberFormat="1" applyFont="1" applyBorder="1" applyAlignment="1"/>
    <xf numFmtId="1" fontId="5" fillId="11" borderId="0" xfId="1" applyNumberFormat="1" applyFont="1" applyFill="1" applyBorder="1" applyAlignment="1"/>
    <xf numFmtId="0" fontId="30" fillId="18" borderId="16" xfId="6" applyFont="1" applyFill="1" applyBorder="1" applyAlignment="1">
      <alignment wrapText="1"/>
    </xf>
    <xf numFmtId="0" fontId="13" fillId="16" borderId="3" xfId="6" applyFill="1" applyBorder="1" applyAlignment="1">
      <alignment wrapText="1"/>
    </xf>
    <xf numFmtId="0" fontId="13" fillId="16" borderId="3" xfId="6" applyFont="1" applyFill="1" applyBorder="1" applyAlignment="1">
      <alignment wrapText="1"/>
    </xf>
    <xf numFmtId="0" fontId="34" fillId="16" borderId="3" xfId="6" applyFont="1" applyFill="1" applyBorder="1" applyAlignment="1">
      <alignment wrapText="1"/>
    </xf>
    <xf numFmtId="0" fontId="30" fillId="16" borderId="3" xfId="6" applyFont="1" applyFill="1" applyBorder="1" applyAlignment="1">
      <alignment wrapText="1"/>
    </xf>
    <xf numFmtId="0" fontId="35" fillId="16" borderId="3" xfId="6" applyFont="1" applyFill="1" applyBorder="1" applyAlignment="1">
      <alignment wrapText="1"/>
    </xf>
    <xf numFmtId="0" fontId="15" fillId="16" borderId="3" xfId="6" applyFont="1" applyFill="1" applyBorder="1" applyAlignment="1">
      <alignment horizontal="left" wrapText="1"/>
    </xf>
    <xf numFmtId="0" fontId="13" fillId="16" borderId="3" xfId="6" applyFont="1" applyFill="1" applyBorder="1" applyAlignment="1">
      <alignment horizontal="left" wrapText="1"/>
    </xf>
    <xf numFmtId="0" fontId="38" fillId="16" borderId="3" xfId="6" applyFont="1" applyFill="1" applyBorder="1" applyAlignment="1">
      <alignment horizontal="left" wrapText="1"/>
    </xf>
    <xf numFmtId="0" fontId="39" fillId="16" borderId="3" xfId="6" applyFont="1" applyFill="1" applyBorder="1" applyAlignment="1">
      <alignment horizontal="left" wrapText="1"/>
    </xf>
    <xf numFmtId="0" fontId="41" fillId="16" borderId="3" xfId="6" applyFont="1" applyFill="1" applyBorder="1" applyAlignment="1">
      <alignment horizontal="left" wrapText="1"/>
    </xf>
    <xf numFmtId="0" fontId="42" fillId="16" borderId="3" xfId="6" applyFont="1" applyFill="1" applyBorder="1" applyAlignment="1">
      <alignment horizontal="left" wrapText="1"/>
    </xf>
    <xf numFmtId="0" fontId="45" fillId="16" borderId="3" xfId="6" applyFont="1" applyFill="1" applyBorder="1" applyAlignment="1">
      <alignment horizontal="left" wrapText="1"/>
    </xf>
    <xf numFmtId="0" fontId="46" fillId="16" borderId="3" xfId="6" applyFont="1" applyFill="1" applyBorder="1" applyAlignment="1">
      <alignment horizontal="left" wrapText="1"/>
    </xf>
    <xf numFmtId="0" fontId="13" fillId="16" borderId="3" xfId="6" applyFill="1" applyBorder="1" applyAlignment="1">
      <alignment horizontal="left" wrapText="1"/>
    </xf>
    <xf numFmtId="0" fontId="31" fillId="16" borderId="3" xfId="6" applyFont="1" applyFill="1" applyBorder="1" applyAlignment="1">
      <alignment horizontal="left" wrapText="1"/>
    </xf>
    <xf numFmtId="0" fontId="41" fillId="16" borderId="21" xfId="6" applyFont="1" applyFill="1" applyBorder="1" applyAlignment="1">
      <alignment horizontal="left" wrapText="1"/>
    </xf>
    <xf numFmtId="0" fontId="46" fillId="16" borderId="21" xfId="6" applyFont="1" applyFill="1" applyBorder="1" applyAlignment="1">
      <alignment horizontal="left" wrapText="1"/>
    </xf>
    <xf numFmtId="0" fontId="40" fillId="16" borderId="3" xfId="6" applyFont="1" applyFill="1" applyBorder="1" applyAlignment="1">
      <alignment wrapText="1"/>
    </xf>
    <xf numFmtId="0" fontId="15" fillId="16" borderId="21" xfId="6" applyFont="1" applyFill="1" applyBorder="1" applyAlignment="1">
      <alignment wrapText="1"/>
    </xf>
    <xf numFmtId="1" fontId="16" fillId="12" borderId="22" xfId="0" applyNumberFormat="1" applyFont="1" applyFill="1" applyBorder="1" applyAlignment="1">
      <alignment horizontal="center" vertical="center" wrapText="1"/>
    </xf>
    <xf numFmtId="49" fontId="20" fillId="19" borderId="21" xfId="0" applyNumberFormat="1" applyFont="1" applyFill="1" applyBorder="1" applyAlignment="1">
      <alignment horizontal="center" vertical="center" wrapText="1"/>
    </xf>
    <xf numFmtId="49" fontId="20" fillId="19" borderId="7" xfId="0" applyNumberFormat="1" applyFont="1" applyFill="1" applyBorder="1" applyAlignment="1">
      <alignment horizontal="center" vertical="center" wrapText="1"/>
    </xf>
    <xf numFmtId="49" fontId="20" fillId="19" borderId="23" xfId="0" applyNumberFormat="1" applyFont="1" applyFill="1" applyBorder="1" applyAlignment="1">
      <alignment horizontal="center" vertical="center" wrapText="1"/>
    </xf>
    <xf numFmtId="0" fontId="41" fillId="20" borderId="3" xfId="6" applyFont="1" applyFill="1" applyBorder="1" applyAlignment="1">
      <alignment horizontal="left" wrapText="1"/>
    </xf>
    <xf numFmtId="0" fontId="15" fillId="20" borderId="3" xfId="6" applyFont="1" applyFill="1" applyBorder="1" applyAlignment="1">
      <alignment horizontal="left" wrapText="1"/>
    </xf>
    <xf numFmtId="0" fontId="38" fillId="20" borderId="3" xfId="6" applyFont="1" applyFill="1" applyBorder="1" applyAlignment="1">
      <alignment horizontal="left" wrapText="1"/>
    </xf>
    <xf numFmtId="0" fontId="13" fillId="20" borderId="3" xfId="6" applyFont="1" applyFill="1" applyBorder="1" applyAlignment="1">
      <alignment horizontal="left" wrapText="1"/>
    </xf>
    <xf numFmtId="0" fontId="13" fillId="20" borderId="3" xfId="6" applyFill="1" applyBorder="1" applyAlignment="1">
      <alignment horizontal="left" wrapText="1"/>
    </xf>
    <xf numFmtId="0" fontId="73" fillId="20" borderId="3" xfId="6" applyFont="1" applyFill="1" applyBorder="1" applyAlignment="1">
      <alignment horizontal="left" wrapText="1"/>
    </xf>
    <xf numFmtId="0" fontId="46" fillId="20" borderId="3" xfId="6" applyFont="1" applyFill="1" applyBorder="1" applyAlignment="1">
      <alignment horizontal="left" wrapText="1"/>
    </xf>
    <xf numFmtId="0" fontId="72" fillId="16" borderId="3" xfId="6" applyFont="1" applyFill="1" applyBorder="1" applyAlignment="1">
      <alignment horizontal="left" wrapText="1"/>
    </xf>
    <xf numFmtId="0" fontId="74" fillId="20" borderId="3" xfId="6" applyFont="1" applyFill="1" applyBorder="1" applyAlignment="1">
      <alignment horizontal="center" vertical="center" wrapText="1"/>
    </xf>
    <xf numFmtId="1" fontId="5" fillId="0" borderId="0" xfId="0" applyNumberFormat="1" applyFont="1" applyFill="1"/>
    <xf numFmtId="0" fontId="76" fillId="0" borderId="0" xfId="2" applyNumberFormat="1" applyFont="1" applyFill="1" applyAlignment="1"/>
    <xf numFmtId="0" fontId="46" fillId="16" borderId="3" xfId="6" applyFont="1" applyFill="1" applyBorder="1" applyAlignment="1">
      <alignment horizontal="left" vertical="center" wrapText="1"/>
    </xf>
    <xf numFmtId="0" fontId="46" fillId="16" borderId="21" xfId="6" applyFont="1" applyFill="1" applyBorder="1" applyAlignment="1">
      <alignment horizontal="left"/>
    </xf>
    <xf numFmtId="0" fontId="77" fillId="0" borderId="0" xfId="0" applyFont="1"/>
    <xf numFmtId="0" fontId="76" fillId="0" borderId="0" xfId="0" applyNumberFormat="1" applyFont="1" applyFill="1" applyBorder="1" applyAlignment="1"/>
    <xf numFmtId="1" fontId="16" fillId="12" borderId="18" xfId="0" applyNumberFormat="1" applyFont="1" applyFill="1" applyBorder="1" applyAlignment="1">
      <alignment horizontal="center" vertical="center" wrapText="1"/>
    </xf>
    <xf numFmtId="1" fontId="16" fillId="12" borderId="17" xfId="0" applyNumberFormat="1" applyFont="1" applyFill="1" applyBorder="1" applyAlignment="1">
      <alignment horizontal="center" vertical="center" wrapText="1"/>
    </xf>
    <xf numFmtId="1" fontId="16" fillId="12" borderId="19" xfId="0" applyNumberFormat="1" applyFont="1" applyFill="1" applyBorder="1" applyAlignment="1">
      <alignment horizontal="center" vertical="center" wrapText="1"/>
    </xf>
    <xf numFmtId="1" fontId="16" fillId="12" borderId="0" xfId="0" applyNumberFormat="1" applyFont="1" applyFill="1" applyBorder="1" applyAlignment="1">
      <alignment horizontal="center" vertical="center" wrapText="1"/>
    </xf>
  </cellXfs>
  <cellStyles count="8">
    <cellStyle name="Eingabe" xfId="3" builtinId="20"/>
    <cellStyle name="Normal 2" xfId="2" xr:uid="{00000000-0005-0000-0000-000002000000}"/>
    <cellStyle name="Normal 2 2" xfId="5" xr:uid="{00000000-0005-0000-0000-000003000000}"/>
    <cellStyle name="Normal 3" xfId="1" xr:uid="{00000000-0005-0000-0000-000004000000}"/>
    <cellStyle name="Normal 4" xfId="4" xr:uid="{00000000-0005-0000-0000-000005000000}"/>
    <cellStyle name="Normal 5" xfId="7" xr:uid="{00000000-0005-0000-0000-000006000000}"/>
    <cellStyle name="Normal_20130313_matrice_marques_aide_uk" xfId="6" xr:uid="{00000000-0005-0000-0000-000007000000}"/>
    <cellStyle name="Standard" xfId="0" builtinId="0"/>
  </cellStyles>
  <dxfs count="140">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30" formatCode="@"/>
      <alignment vertical="center" textRotation="0" indent="0" justifyLastLine="0" shrinkToFit="0" readingOrder="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horizontal="general" vertical="center" textRotation="0" wrapText="1" indent="0" justifyLastLine="0" shrinkToFit="0" readingOrder="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alignment horizontal="general" vertical="center" textRotation="0" wrapText="0" indent="0" justifyLastLine="0" shrinkToFit="0" readingOrder="0"/>
      <protection locked="0" hidden="0"/>
    </dxf>
    <dxf>
      <font>
        <b val="0"/>
        <strike val="0"/>
        <outline val="0"/>
        <shadow val="0"/>
        <u val="none"/>
        <vertAlign val="baseline"/>
        <sz val="10"/>
        <name val="Century Gothic"/>
        <scheme val="none"/>
      </font>
      <numFmt numFmtId="1" formatCode="0"/>
      <alignment vertical="center" textRotation="0" indent="0" justifyLastLine="0" shrinkToFit="0" readingOrder="0"/>
    </dxf>
    <dxf>
      <font>
        <b/>
        <strike val="0"/>
        <outline val="0"/>
        <shadow val="0"/>
        <u val="none"/>
        <vertAlign val="baseline"/>
        <sz val="10"/>
        <name val="Century Gothic"/>
        <scheme val="none"/>
      </font>
      <numFmt numFmtId="1" formatCode="0"/>
      <alignment horizontal="center" vertical="center" textRotation="0" wrapText="0" indent="0" justifyLastLine="0" shrinkToFit="0" readingOrder="0"/>
    </dxf>
    <dxf>
      <font>
        <b val="0"/>
        <strike val="0"/>
        <outline val="0"/>
        <shadow val="0"/>
        <u val="none"/>
        <vertAlign val="baseline"/>
        <sz val="10"/>
        <name val="Century Gothic"/>
        <scheme val="none"/>
      </font>
      <numFmt numFmtId="1" formatCode="0"/>
      <alignment vertical="center" textRotation="0" indent="0" justifyLastLine="0" shrinkToFit="0" readingOrder="0"/>
    </dxf>
    <dxf>
      <font>
        <b val="0"/>
        <strike val="0"/>
        <outline val="0"/>
        <shadow val="0"/>
        <u val="none"/>
        <vertAlign val="baseline"/>
        <sz val="10"/>
        <name val="Century Gothic"/>
        <scheme val="none"/>
      </font>
      <numFmt numFmtId="1" formatCode="0"/>
      <fill>
        <patternFill patternType="none">
          <fgColor indexed="64"/>
          <bgColor auto="1"/>
        </patternFill>
      </fill>
      <alignment vertical="center" textRotation="0" indent="0" justifyLastLine="0" shrinkToFit="0" readingOrder="0"/>
    </dxf>
    <dxf>
      <font>
        <b val="0"/>
        <strike val="0"/>
        <outline val="0"/>
        <shadow val="0"/>
        <u val="none"/>
        <vertAlign val="baseline"/>
        <sz val="10"/>
        <name val="Century Gothic"/>
        <scheme val="none"/>
      </font>
      <numFmt numFmtId="1" formatCode="0"/>
      <fill>
        <patternFill patternType="none">
          <fgColor indexed="64"/>
          <bgColor auto="1"/>
        </patternFill>
      </fill>
      <alignment vertical="center" textRotation="0" indent="0" justifyLastLine="0" shrinkToFit="0" readingOrder="0"/>
    </dxf>
    <dxf>
      <font>
        <b val="0"/>
        <strike val="0"/>
        <outline val="0"/>
        <shadow val="0"/>
        <u val="none"/>
        <vertAlign val="baseline"/>
        <sz val="10"/>
        <name val="Century Gothic"/>
        <scheme val="none"/>
      </font>
      <numFmt numFmtId="1" formatCode="0"/>
      <fill>
        <patternFill patternType="none">
          <fgColor indexed="64"/>
          <bgColor auto="1"/>
        </patternFill>
      </fill>
      <alignment vertical="center" textRotation="0" indent="0" justifyLastLine="0" shrinkToFit="0" readingOrder="0"/>
    </dxf>
    <dxf>
      <font>
        <b val="0"/>
        <strike val="0"/>
        <outline val="0"/>
        <shadow val="0"/>
        <u val="none"/>
        <vertAlign val="baseline"/>
        <sz val="10"/>
        <name val="Century Gothic"/>
        <scheme val="none"/>
      </font>
      <numFmt numFmtId="1" formatCode="0"/>
      <fill>
        <patternFill patternType="none">
          <fgColor indexed="64"/>
          <bgColor auto="1"/>
        </patternFill>
      </fill>
      <alignment vertical="center" textRotation="0" indent="0" justifyLastLine="0" shrinkToFit="0" readingOrder="0"/>
    </dxf>
    <dxf>
      <font>
        <b/>
        <strike val="0"/>
        <outline val="0"/>
        <shadow val="0"/>
        <u val="none"/>
        <vertAlign val="baseline"/>
        <sz val="11"/>
        <color rgb="FF3F3F76"/>
        <name val="Century Gothic"/>
        <scheme val="none"/>
      </font>
      <numFmt numFmtId="19" formatCode="dd/mm/yyyy"/>
      <fill>
        <patternFill patternType="none">
          <fgColor indexed="64"/>
          <bgColor indexed="65"/>
        </patternFill>
      </fill>
      <alignment horizontal="general" vertical="center" textRotation="0" wrapText="0" indent="0" justifyLastLine="0" shrinkToFit="0" readingOrder="0"/>
      <protection locked="0" hidden="0"/>
    </dxf>
    <dxf>
      <font>
        <b/>
        <strike val="0"/>
        <outline val="0"/>
        <shadow val="0"/>
        <u val="none"/>
        <vertAlign val="baseline"/>
        <sz val="11"/>
        <color rgb="FF3F3F76"/>
        <name val="Century Gothic"/>
        <scheme val="none"/>
      </font>
      <numFmt numFmtId="1" formatCode="0"/>
      <fill>
        <patternFill patternType="none">
          <fgColor indexed="64"/>
          <bgColor auto="1"/>
        </patternFill>
      </fill>
      <alignment horizontal="center" vertical="center" textRotation="0" wrapText="0" indent="0" justifyLastLine="0" shrinkToFit="0" readingOrder="0"/>
    </dxf>
    <dxf>
      <border outline="0">
        <top style="thin">
          <color indexed="64"/>
        </top>
      </border>
    </dxf>
    <dxf>
      <font>
        <b val="0"/>
        <strike val="0"/>
        <outline val="0"/>
        <shadow val="0"/>
        <u val="none"/>
        <vertAlign val="baseline"/>
        <sz val="10"/>
        <name val="Century Gothic"/>
        <scheme val="none"/>
      </font>
      <numFmt numFmtId="1" formatCode="0"/>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indexed="8"/>
        <name val="Calibri"/>
        <scheme val="none"/>
      </font>
      <numFmt numFmtId="1" formatCode="0"/>
      <fill>
        <patternFill patternType="solid">
          <fgColor indexed="22"/>
          <bgColor indexed="22"/>
        </patternFill>
      </fill>
      <alignment horizontal="center" vertical="center" textRotation="0" wrapText="0" indent="0" justifyLastLine="0" shrinkToFit="0" readingOrder="0"/>
    </dxf>
    <dxf>
      <font>
        <color rgb="FF3F3F76"/>
      </font>
      <fill>
        <patternFill patternType="solid">
          <bgColor rgb="FFFFCC99"/>
        </patternFill>
      </fill>
      <border>
        <left style="thin">
          <color rgb="FF7F7F7F"/>
        </left>
        <right style="thin">
          <color rgb="FF7F7F7F"/>
        </right>
        <top style="thin">
          <color rgb="FF7F7F7F"/>
        </top>
        <bottom style="thin">
          <color rgb="FF7F7F7F"/>
        </bottom>
        <vertical/>
        <horizontal/>
      </border>
    </dxf>
    <dxf>
      <font>
        <color theme="5"/>
      </font>
      <fill>
        <patternFill>
          <bgColor theme="5" tint="0.79998168889431442"/>
        </patternFill>
      </fill>
    </dxf>
    <dxf>
      <fill>
        <patternFill>
          <bgColor rgb="FFFFCC99"/>
        </patternFill>
      </fill>
      <border>
        <left style="thin">
          <color rgb="FF7F7F7F"/>
        </left>
        <right style="thin">
          <color rgb="FF7F7F7F"/>
        </right>
        <top style="thin">
          <color rgb="FF7F7F7F"/>
        </top>
        <bottom style="thin">
          <color rgb="FF7F7F7F"/>
        </bottom>
        <vertical/>
        <horizontal/>
      </border>
    </dxf>
    <dxf>
      <font>
        <color theme="5"/>
      </font>
      <fill>
        <patternFill>
          <bgColor theme="5" tint="0.79998168889431442"/>
        </patternFill>
      </fill>
    </dxf>
    <dxf>
      <font>
        <color rgb="FF3F3F76"/>
      </font>
      <fill>
        <patternFill patternType="solid">
          <bgColor rgb="FFFFCC99"/>
        </patternFill>
      </fill>
      <border>
        <left style="thin">
          <color rgb="FF7F7F7F"/>
        </left>
        <right style="thin">
          <color rgb="FF7F7F7F"/>
        </right>
        <top style="thin">
          <color rgb="FF7F7F7F"/>
        </top>
        <bottom style="thin">
          <color rgb="FF7F7F7F"/>
        </bottom>
        <vertical/>
        <horizontal/>
      </border>
    </dxf>
    <dxf>
      <font>
        <color rgb="FF3F3F76"/>
      </font>
      <fill>
        <patternFill>
          <bgColor rgb="FFFFCC99"/>
        </patternFill>
      </fill>
      <border>
        <left style="thin">
          <color rgb="FF7F7F7F"/>
        </left>
        <right style="thin">
          <color rgb="FF7F7F7F"/>
        </right>
        <top style="thin">
          <color rgb="FF7F7F7F"/>
        </top>
        <bottom style="thin">
          <color rgb="FF7F7F7F"/>
        </bottom>
        <vertical/>
        <horizontal/>
      </border>
    </dxf>
    <dxf>
      <font>
        <color rgb="FF3F3F76"/>
      </font>
      <fill>
        <patternFill patternType="solid">
          <bgColor rgb="FFFFCC99"/>
        </patternFill>
      </fill>
      <border>
        <left style="thin">
          <color rgb="FF7F7F7F"/>
        </left>
        <right style="thin">
          <color rgb="FF7F7F7F"/>
        </right>
        <top style="thin">
          <color rgb="FF7F7F7F"/>
        </top>
        <bottom style="thin">
          <color rgb="FF7F7F7F"/>
        </bottom>
        <vertical/>
        <horizontal/>
      </border>
    </dxf>
    <dxf>
      <font>
        <color rgb="FF3F3F76"/>
      </font>
      <fill>
        <patternFill patternType="solid">
          <bgColor rgb="FFFFCC99"/>
        </patternFill>
      </fill>
      <border>
        <left style="thin">
          <color rgb="FF7F7F7F"/>
        </left>
        <right style="thin">
          <color rgb="FF7F7F7F"/>
        </right>
        <top style="thin">
          <color rgb="FF7F7F7F"/>
        </top>
        <bottom style="thin">
          <color rgb="FF7F7F7F"/>
        </bottom>
        <vertical/>
        <horizontal/>
      </border>
    </dxf>
    <dxf>
      <font>
        <color rgb="FF3F3F76"/>
      </font>
      <fill>
        <patternFill patternType="solid">
          <bgColor rgb="FFFFCC99"/>
        </patternFill>
      </fill>
      <border>
        <left style="thin">
          <color rgb="FF7F7F7F"/>
        </left>
        <right style="thin">
          <color rgb="FF7F7F7F"/>
        </right>
        <top style="thin">
          <color rgb="FF7F7F7F"/>
        </top>
        <bottom style="thin">
          <color rgb="FF7F7F7F"/>
        </bottom>
        <vertical/>
        <horizontal/>
      </border>
    </dxf>
    <dxf>
      <font>
        <color rgb="FF3F3F76"/>
      </font>
      <fill>
        <patternFill>
          <bgColor rgb="FFFFCC99"/>
        </patternFill>
      </fill>
      <border>
        <left style="thin">
          <color rgb="FF7F7F7F"/>
        </left>
        <right style="thin">
          <color rgb="FF7F7F7F"/>
        </right>
        <top style="thin">
          <color rgb="FF7F7F7F"/>
        </top>
        <bottom style="thin">
          <color rgb="FF7F7F7F"/>
        </bottom>
        <vertical/>
        <horizontal/>
      </border>
    </dxf>
    <dxf>
      <font>
        <color theme="5"/>
      </font>
      <fill>
        <patternFill>
          <bgColor theme="5" tint="0.79998168889431442"/>
        </patternFill>
      </fill>
    </dxf>
    <dxf>
      <font>
        <color rgb="FF3F3F76"/>
      </font>
      <fill>
        <patternFill patternType="solid">
          <bgColor rgb="FFFFCC99"/>
        </patternFill>
      </fill>
      <border>
        <left style="thin">
          <color rgb="FF7F7F7F"/>
        </left>
        <right style="thin">
          <color rgb="FF7F7F7F"/>
        </right>
        <top style="thin">
          <color rgb="FF7F7F7F"/>
        </top>
        <bottom style="thin">
          <color rgb="FF7F7F7F"/>
        </bottom>
        <vertical/>
        <horizontal/>
      </border>
    </dxf>
    <dxf>
      <font>
        <color rgb="FF3F3F76"/>
      </font>
      <fill>
        <patternFill patternType="solid">
          <bgColor rgb="FFFFCC99"/>
        </patternFill>
      </fill>
      <border>
        <left style="thin">
          <color rgb="FF7F7F7F"/>
        </left>
        <right style="thin">
          <color rgb="FF7F7F7F"/>
        </right>
        <top style="thin">
          <color rgb="FF7F7F7F"/>
        </top>
        <bottom style="thin">
          <color rgb="FF7F7F7F"/>
        </bottom>
        <vertical/>
        <horizontal/>
      </border>
    </dxf>
    <dxf>
      <font>
        <color rgb="FF3F3F76"/>
      </font>
      <fill>
        <patternFill patternType="solid">
          <bgColor rgb="FFFFCC99"/>
        </patternFill>
      </fill>
      <border>
        <left style="thin">
          <color rgb="FF7F7F7F"/>
        </left>
        <right style="thin">
          <color rgb="FF7F7F7F"/>
        </right>
        <top style="thin">
          <color rgb="FF7F7F7F"/>
        </top>
        <bottom style="thin">
          <color rgb="FF7F7F7F"/>
        </bottom>
        <vertical/>
        <horizontal/>
      </border>
    </dxf>
    <dxf>
      <font>
        <color rgb="FF3F3F76"/>
      </font>
      <fill>
        <patternFill>
          <bgColor rgb="FFFFCC99"/>
        </patternFill>
      </fill>
      <border>
        <left style="thin">
          <color rgb="FF7F7F7F"/>
        </left>
        <right style="thin">
          <color rgb="FF7F7F7F"/>
        </right>
        <top style="thin">
          <color rgb="FF7F7F7F"/>
        </top>
        <bottom style="thin">
          <color rgb="FF7F7F7F"/>
        </bottom>
        <vertical/>
        <horizontal/>
      </border>
    </dxf>
    <dxf>
      <font>
        <color theme="5"/>
      </font>
      <fill>
        <patternFill>
          <bgColor theme="5" tint="0.79998168889431442"/>
        </patternFill>
      </fill>
    </dxf>
    <dxf>
      <numFmt numFmtId="0" formatCode="General"/>
    </dxf>
    <dxf>
      <alignment horizontal="general" vertical="bottom"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bottom" textRotation="0" wrapText="1" indent="0" justifyLastLine="0" shrinkToFit="0" readingOrder="0"/>
    </dxf>
    <dxf>
      <border outline="0">
        <top style="thin">
          <color indexed="8"/>
        </top>
      </border>
    </dxf>
    <dxf>
      <border outline="0">
        <bottom style="medium">
          <color theme="1"/>
        </bottom>
      </border>
    </dxf>
    <dxf>
      <font>
        <b/>
        <i val="0"/>
        <strike val="0"/>
        <condense val="0"/>
        <extend val="0"/>
        <outline val="0"/>
        <shadow val="0"/>
        <u val="none"/>
        <vertAlign val="baseline"/>
        <sz val="11"/>
        <color theme="0"/>
        <name val="Century Gothic"/>
        <scheme val="none"/>
      </font>
      <fill>
        <patternFill patternType="solid">
          <fgColor indexed="64"/>
          <bgColor theme="1"/>
        </patternFill>
      </fill>
      <alignment horizontal="left" vertical="center" textRotation="0" wrapText="0" indent="1" justifyLastLine="0" shrinkToFit="0" readingOrder="0"/>
    </dxf>
    <dxf>
      <border outline="0">
        <top style="medium">
          <color theme="1"/>
        </top>
        <bottom style="medium">
          <color theme="1"/>
        </bottom>
      </border>
    </dxf>
    <dxf>
      <border outline="0">
        <bottom style="medium">
          <color theme="1"/>
        </bottom>
      </border>
    </dxf>
    <dxf>
      <font>
        <b/>
        <i val="0"/>
        <strike val="0"/>
        <condense val="0"/>
        <extend val="0"/>
        <outline val="0"/>
        <shadow val="0"/>
        <u val="none"/>
        <vertAlign val="baseline"/>
        <sz val="11"/>
        <color theme="0"/>
        <name val="Century Gothic"/>
        <scheme val="none"/>
      </font>
      <fill>
        <patternFill patternType="solid">
          <fgColor indexed="64"/>
          <bgColor theme="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entury Gothic"/>
        <scheme val="none"/>
      </font>
      <fill>
        <patternFill patternType="solid">
          <fgColor indexed="64"/>
          <bgColor theme="1"/>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Arial"/>
        <scheme val="none"/>
      </font>
      <numFmt numFmtId="1" formatCode="0"/>
      <fill>
        <patternFill patternType="solid">
          <fgColor theme="0" tint="-0.14999847407452621"/>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 formatCode="0"/>
      <fill>
        <patternFill patternType="solid">
          <fgColor theme="0" tint="-0.14999847407452621"/>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 formatCode="0"/>
      <fill>
        <patternFill patternType="solid">
          <fgColor theme="0" tint="-0.14999847407452621"/>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 formatCode="0"/>
      <fill>
        <patternFill patternType="solid">
          <fgColor theme="0" tint="-0.14999847407452621"/>
          <bgColor theme="0" tint="-0.14999847407452621"/>
        </patternFill>
      </fill>
    </dxf>
    <dxf>
      <font>
        <b val="0"/>
        <i val="0"/>
        <strike val="0"/>
        <condense val="0"/>
        <extend val="0"/>
        <outline val="0"/>
        <shadow val="0"/>
        <u val="none"/>
        <vertAlign val="baseline"/>
        <sz val="11"/>
        <color auto="1"/>
        <name val="Arial"/>
        <scheme val="none"/>
      </font>
      <numFmt numFmtId="1" formatCode="0"/>
      <fill>
        <patternFill patternType="solid">
          <fgColor theme="0" tint="-0.14999847407452621"/>
          <bgColor theme="0" tint="-0.14999847407452621"/>
        </patternFill>
      </fill>
    </dxf>
    <dxf>
      <font>
        <b val="0"/>
        <i val="0"/>
        <strike val="0"/>
        <condense val="0"/>
        <extend val="0"/>
        <outline val="0"/>
        <shadow val="0"/>
        <u val="none"/>
        <vertAlign val="baseline"/>
        <sz val="11"/>
        <color auto="1"/>
        <name val="Arial"/>
        <scheme val="none"/>
      </font>
      <fill>
        <patternFill patternType="solid">
          <fgColor theme="0" tint="-0.14999847407452621"/>
          <bgColor theme="0" tint="-0.14999847407452621"/>
        </patternFill>
      </fill>
      <alignment horizontal="general" vertical="bottom" textRotation="0" wrapText="0" indent="0" justifyLastLine="0" shrinkToFit="0" readingOrder="0"/>
    </dxf>
    <dxf>
      <border outline="0">
        <bottom style="thin">
          <color indexed="8"/>
        </bottom>
      </border>
    </dxf>
    <dxf>
      <font>
        <b val="0"/>
        <i val="0"/>
        <strike val="0"/>
        <condense val="0"/>
        <extend val="0"/>
        <outline val="0"/>
        <shadow val="0"/>
        <u val="none"/>
        <vertAlign val="baseline"/>
        <sz val="11"/>
        <color theme="1"/>
        <name val="Century Gothic"/>
        <scheme val="none"/>
      </font>
      <fill>
        <patternFill patternType="solid">
          <fgColor indexed="64"/>
          <bgColor theme="1"/>
        </patternFill>
      </fill>
      <alignment horizontal="left" vertical="center" textRotation="0" wrapText="0" indent="1"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indexed="8"/>
        </top>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val="0"/>
        <i val="0"/>
        <strike val="0"/>
        <condense val="0"/>
        <extend val="0"/>
        <outline val="0"/>
        <shadow val="0"/>
        <u val="none"/>
        <vertAlign val="baseline"/>
        <sz val="11"/>
        <color theme="1"/>
        <name val="Century Gothic"/>
        <scheme val="none"/>
      </font>
      <fill>
        <patternFill patternType="solid">
          <fgColor indexed="64"/>
          <bgColor theme="1"/>
        </patternFill>
      </fill>
      <alignment horizontal="left" vertical="center" textRotation="0" wrapText="0" indent="1"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indexed="8"/>
        </top>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val="0"/>
        <i val="0"/>
        <strike val="0"/>
        <condense val="0"/>
        <extend val="0"/>
        <outline val="0"/>
        <shadow val="0"/>
        <u val="none"/>
        <vertAlign val="baseline"/>
        <sz val="11"/>
        <color theme="1"/>
        <name val="Century Gothic"/>
        <scheme val="none"/>
      </font>
      <fill>
        <patternFill patternType="solid">
          <fgColor indexed="64"/>
          <bgColor theme="1"/>
        </patternFill>
      </fill>
      <alignment horizontal="left" vertical="center" textRotation="0" wrapText="0" indent="1" justifyLastLine="0" shrinkToFit="0" readingOrder="0"/>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8"/>
          <bgColor indexed="22"/>
        </patternFill>
      </fill>
      <alignment horizontal="center" vertical="bottom" textRotation="0" wrapText="0" indent="0" justifyLastLine="0" shrinkToFit="0" readingOrder="0"/>
      <border diagonalUp="0" diagonalDown="0" outline="0">
        <left style="thin">
          <color indexed="8"/>
        </left>
        <right style="thin">
          <color indexed="8"/>
        </right>
        <top/>
        <bottom/>
      </border>
    </dxf>
    <dxf>
      <font>
        <color rgb="FF9C0006"/>
      </font>
      <fill>
        <patternFill>
          <bgColor rgb="FFFFC7CE"/>
        </patternFill>
      </fill>
    </dxf>
    <dxf>
      <font>
        <color rgb="FF9C0006"/>
      </font>
      <fill>
        <patternFill>
          <bgColor rgb="FFFFC7CE"/>
        </patternFill>
      </fill>
    </dxf>
    <dxf>
      <fill>
        <patternFill patternType="solid">
          <fgColor theme="0" tint="-0.14999847407452621"/>
          <bgColor theme="0" tint="-0.14999847407452621"/>
        </patternFill>
      </fill>
    </dxf>
    <dxf>
      <fill>
        <patternFill patternType="solid">
          <fgColor theme="0" tint="-4.9989318521683403E-2"/>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MySqlDefault" pivot="0" table="0" count="2" xr9:uid="{00000000-0011-0000-FFFF-FFFF00000000}">
      <tableStyleElement type="wholeTable" dxfId="139"/>
      <tableStyleElement type="headerRow" dxfId="138"/>
    </tableStyle>
    <tableStyle name="TableStyleLight1 2" pivot="0" count="7" xr9:uid="{00000000-0011-0000-FFFF-FFFF01000000}">
      <tableStyleElement type="wholeTable" dxfId="137"/>
      <tableStyleElement type="headerRow" dxfId="136"/>
      <tableStyleElement type="totalRow" dxfId="135"/>
      <tableStyleElement type="firstColumn" dxfId="134"/>
      <tableStyleElement type="lastColumn" dxfId="133"/>
      <tableStyleElement type="firstRowStripe" dxfId="132"/>
      <tableStyleElement type="firstColumnStripe" dxfId="131"/>
    </tableStyle>
  </tableStyles>
  <colors>
    <mruColors>
      <color rgb="FFFFCC99"/>
      <color rgb="FF7F7F7F"/>
      <color rgb="FF3F3F76"/>
      <color rgb="FFD61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hyperlink" Target="#'Matrice Offre'!A1"/></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47625</xdr:colOff>
      <xdr:row>17</xdr:row>
      <xdr:rowOff>47625</xdr:rowOff>
    </xdr:from>
    <xdr:ext cx="3647619" cy="1228571"/>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25" y="5524500"/>
          <a:ext cx="3647619" cy="1228571"/>
        </a:xfrm>
        <a:prstGeom prst="rect">
          <a:avLst/>
        </a:prstGeom>
      </xdr:spPr>
    </xdr:pic>
    <xdr:clientData/>
  </xdr:oneCellAnchor>
  <xdr:oneCellAnchor>
    <xdr:from>
      <xdr:col>1</xdr:col>
      <xdr:colOff>190501</xdr:colOff>
      <xdr:row>46</xdr:row>
      <xdr:rowOff>24766</xdr:rowOff>
    </xdr:from>
    <xdr:ext cx="2247900" cy="1148652"/>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940041" y="11805286"/>
          <a:ext cx="2247900" cy="1148652"/>
        </a:xfrm>
        <a:prstGeom prst="rect">
          <a:avLst/>
        </a:prstGeom>
      </xdr:spPr>
    </xdr:pic>
    <xdr:clientData/>
  </xdr:oneCellAnchor>
  <xdr:twoCellAnchor editAs="oneCell">
    <xdr:from>
      <xdr:col>1</xdr:col>
      <xdr:colOff>304800</xdr:colOff>
      <xdr:row>54</xdr:row>
      <xdr:rowOff>151378</xdr:rowOff>
    </xdr:from>
    <xdr:to>
      <xdr:col>8</xdr:col>
      <xdr:colOff>352425</xdr:colOff>
      <xdr:row>60</xdr:row>
      <xdr:rowOff>104301</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8054340" y="13577818"/>
          <a:ext cx="4421505" cy="1781723"/>
        </a:xfrm>
        <a:prstGeom prst="rect">
          <a:avLst/>
        </a:prstGeom>
      </xdr:spPr>
    </xdr:pic>
    <xdr:clientData/>
  </xdr:twoCellAnchor>
  <xdr:oneCellAnchor>
    <xdr:from>
      <xdr:col>0</xdr:col>
      <xdr:colOff>47625</xdr:colOff>
      <xdr:row>17</xdr:row>
      <xdr:rowOff>47625</xdr:rowOff>
    </xdr:from>
    <xdr:ext cx="3647619" cy="1228571"/>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47625" y="5427345"/>
          <a:ext cx="3647619" cy="1228571"/>
        </a:xfrm>
        <a:prstGeom prst="rect">
          <a:avLst/>
        </a:prstGeom>
      </xdr:spPr>
    </xdr:pic>
    <xdr:clientData/>
  </xdr:oneCellAnchor>
  <xdr:twoCellAnchor>
    <xdr:from>
      <xdr:col>1</xdr:col>
      <xdr:colOff>472440</xdr:colOff>
      <xdr:row>71</xdr:row>
      <xdr:rowOff>45721</xdr:rowOff>
    </xdr:from>
    <xdr:to>
      <xdr:col>3</xdr:col>
      <xdr:colOff>419100</xdr:colOff>
      <xdr:row>80</xdr:row>
      <xdr:rowOff>0</xdr:rowOff>
    </xdr:to>
    <xdr:pic>
      <xdr:nvPicPr>
        <xdr:cNvPr id="8" name="Picture 5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4732" t="31097" r="71648" b="23804"/>
        <a:stretch>
          <a:fillRect/>
        </a:stretch>
      </xdr:blipFill>
      <xdr:spPr bwMode="auto">
        <a:xfrm>
          <a:off x="8221980" y="17861281"/>
          <a:ext cx="1196340" cy="2811780"/>
        </a:xfrm>
        <a:prstGeom prst="rect">
          <a:avLst/>
        </a:prstGeom>
        <a:noFill/>
        <a:ln w="1">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561976</xdr:colOff>
      <xdr:row>71</xdr:row>
      <xdr:rowOff>182880</xdr:rowOff>
    </xdr:from>
    <xdr:ext cx="2143124" cy="2804582"/>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stretch>
          <a:fillRect/>
        </a:stretch>
      </xdr:blipFill>
      <xdr:spPr>
        <a:xfrm>
          <a:off x="9561196" y="17998440"/>
          <a:ext cx="2143124" cy="2804582"/>
        </a:xfrm>
        <a:prstGeom prst="rect">
          <a:avLst/>
        </a:prstGeom>
      </xdr:spPr>
    </xdr:pic>
    <xdr:clientData/>
  </xdr:oneCellAnchor>
  <xdr:twoCellAnchor editAs="oneCell">
    <xdr:from>
      <xdr:col>1</xdr:col>
      <xdr:colOff>217312</xdr:colOff>
      <xdr:row>112</xdr:row>
      <xdr:rowOff>137937</xdr:rowOff>
    </xdr:from>
    <xdr:to>
      <xdr:col>8</xdr:col>
      <xdr:colOff>156987</xdr:colOff>
      <xdr:row>124</xdr:row>
      <xdr:rowOff>236362</xdr:rowOff>
    </xdr:to>
    <xdr:pic>
      <xdr:nvPicPr>
        <xdr:cNvPr id="10" name="Imag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92937" y="30009395"/>
          <a:ext cx="4384675"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314326</xdr:colOff>
      <xdr:row>112</xdr:row>
      <xdr:rowOff>137938</xdr:rowOff>
    </xdr:from>
    <xdr:to>
      <xdr:col>16</xdr:col>
      <xdr:colOff>492126</xdr:colOff>
      <xdr:row>123</xdr:row>
      <xdr:rowOff>359305</xdr:rowOff>
    </xdr:to>
    <xdr:pic>
      <xdr:nvPicPr>
        <xdr:cNvPr id="11" name="Image 14" descr="cid:image011.jpg@01D61280.8C5AC0C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934951" y="30009396"/>
          <a:ext cx="5257800" cy="31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1084729</xdr:colOff>
      <xdr:row>0</xdr:row>
      <xdr:rowOff>116541</xdr:rowOff>
    </xdr:from>
    <xdr:ext cx="1783977" cy="322730"/>
    <xdr:sp macro="" textlink="">
      <xdr:nvSpPr>
        <xdr:cNvPr id="2" name="Retour matrice">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795169" y="116541"/>
          <a:ext cx="1783977" cy="322730"/>
        </a:xfrm>
        <a:prstGeom prst="rect">
          <a:avLst/>
        </a:prstGeom>
        <a:solidFill>
          <a:srgbClr val="D6113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0">
              <a:solidFill>
                <a:schemeClr val="bg1"/>
              </a:solidFill>
              <a:effectLst/>
              <a:latin typeface="+mn-lt"/>
              <a:ea typeface="+mn-ea"/>
              <a:cs typeface="+mn-cs"/>
              <a:sym typeface="Webdings" panose="05030102010509060703" pitchFamily="18" charset="2"/>
            </a:rPr>
            <a:t></a:t>
          </a:r>
          <a:r>
            <a:rPr lang="fr-FR" sz="1100" b="1">
              <a:solidFill>
                <a:schemeClr val="bg1"/>
              </a:solidFill>
              <a:latin typeface="Century Gothic" panose="020B0502020202020204" pitchFamily="34" charset="0"/>
            </a:rPr>
            <a:t>Retour à la</a:t>
          </a:r>
          <a:r>
            <a:rPr lang="fr-FR" sz="1100" b="1" baseline="0">
              <a:solidFill>
                <a:schemeClr val="bg1"/>
              </a:solidFill>
              <a:latin typeface="Century Gothic" panose="020B0502020202020204" pitchFamily="34" charset="0"/>
            </a:rPr>
            <a:t> matrice</a:t>
          </a:r>
          <a:endParaRPr lang="fr-FR" sz="1100" b="1">
            <a:solidFill>
              <a:schemeClr val="bg1"/>
            </a:solidFill>
            <a:latin typeface="Century Gothic" panose="020B0502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96441</xdr:colOff>
      <xdr:row>0</xdr:row>
      <xdr:rowOff>180975</xdr:rowOff>
    </xdr:from>
    <xdr:to>
      <xdr:col>5</xdr:col>
      <xdr:colOff>666180</xdr:colOff>
      <xdr:row>1</xdr:row>
      <xdr:rowOff>133350</xdr:rowOff>
    </xdr:to>
    <xdr:pic macro="[0]!Image1_Cliquer">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811191" y="180975"/>
          <a:ext cx="569739" cy="533400"/>
        </a:xfrm>
        <a:prstGeom prst="rect">
          <a:avLst/>
        </a:prstGeom>
        <a:ln>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Country" displayName="tbl_Country" ref="A22:B32" totalsRowShown="0" headerRowDxfId="128" dataDxfId="126" headerRowBorderDxfId="127">
  <autoFilter ref="A22:B32" xr:uid="{00000000-0009-0000-0100-000001000000}"/>
  <tableColumns count="2">
    <tableColumn id="1" xr3:uid="{00000000-0010-0000-0000-000001000000}" name="Country" dataDxfId="125"/>
    <tableColumn id="2" xr3:uid="{00000000-0010-0000-0000-000002000000}" name="Master Locale" dataDxfId="124"/>
  </tableColumns>
  <tableStyleInfo name="TableStyleMedium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Matrice_Formulaire" displayName="Matrice_Formulaire" ref="A1:BR471" totalsRowShown="0" headerRowDxfId="73" dataDxfId="71" headerRowBorderDxfId="72" tableBorderDxfId="70">
  <tableColumns count="70">
    <tableColumn id="1" xr3:uid="{00000000-0010-0000-0900-000001000000}" name="Item Creation (C) or modification (M)" dataDxfId="69"/>
    <tableColumn id="31" xr3:uid="{00000000-0010-0000-0900-00001F000000}" name="Launch Date" dataDxfId="68"/>
    <tableColumn id="2" xr3:uid="{00000000-0010-0000-0900-000002000000}" name="Country" dataDxfId="67"/>
    <tableColumn id="3" xr3:uid="{00000000-0010-0000-0900-000003000000}" name="Brand" dataDxfId="66"/>
    <tableColumn id="4" xr3:uid="{00000000-0010-0000-0900-000004000000}" name="Item EAN code" dataDxfId="65"/>
    <tableColumn id="5" xr3:uid="{00000000-0010-0000-0900-000005000000}" name="Product Display name" dataDxfId="64"/>
    <tableColumn id="6" xr3:uid="{00000000-0010-0000-0900-000006000000}" name="Item Name + net weight (ml or g)" dataDxfId="63"/>
    <tableColumn id="51" xr3:uid="{00000000-0010-0000-0900-000033000000}" name="Default Item" dataDxfId="62"/>
    <tableColumn id="7" xr3:uid="{00000000-0010-0000-0900-000007000000}" name="Main Top Category" dataDxfId="61"/>
    <tableColumn id="47" xr3:uid="{00000000-0010-0000-0900-00002F000000}" name="Main Category" dataDxfId="60"/>
    <tableColumn id="46" xr3:uid="{00000000-0010-0000-0900-00002E000000}" name="Main Sub-Category" dataDxfId="59"/>
    <tableColumn id="8" xr3:uid="{00000000-0010-0000-0900-000008000000}" name="Other Top Category 1 (optional)" dataDxfId="58"/>
    <tableColumn id="49" xr3:uid="{00000000-0010-0000-0900-000031000000}" name="Other Category 1" dataDxfId="57"/>
    <tableColumn id="48" xr3:uid="{00000000-0010-0000-0900-000030000000}" name="Other Sub-Category 1" dataDxfId="56"/>
    <tableColumn id="70" xr3:uid="{00000000-0010-0000-0900-000046000000}" name="Other Top Category 2 (optional)" dataDxfId="55"/>
    <tableColumn id="69" xr3:uid="{00000000-0010-0000-0900-000045000000}" name="Other Category 2" dataDxfId="54"/>
    <tableColumn id="68" xr3:uid="{00000000-0010-0000-0900-000044000000}" name="Other Sub-Category 2" dataDxfId="53"/>
    <tableColumn id="67" xr3:uid="{00000000-0010-0000-0900-000043000000}" name="Other Top Category 3 (optional)" dataDxfId="52"/>
    <tableColumn id="66" xr3:uid="{00000000-0010-0000-0900-000042000000}" name="Other Category 3" dataDxfId="51"/>
    <tableColumn id="65" xr3:uid="{00000000-0010-0000-0900-000041000000}" name="Other Sub-Category 3" dataDxfId="50"/>
    <tableColumn id="64" xr3:uid="{00000000-0010-0000-0900-000040000000}" name="Other Top Category 4 (optional)" dataDxfId="49"/>
    <tableColumn id="63" xr3:uid="{00000000-0010-0000-0900-00003F000000}" name="Other Category 4" dataDxfId="48"/>
    <tableColumn id="62" xr3:uid="{00000000-0010-0000-0900-00003E000000}" name="Other Sub-Category 4" dataDxfId="47"/>
    <tableColumn id="61" xr3:uid="{00000000-0010-0000-0900-00003D000000}" name="Other Top Category 5 (optional)" dataDxfId="46"/>
    <tableColumn id="60" xr3:uid="{00000000-0010-0000-0900-00003C000000}" name="Other Category 5" dataDxfId="45"/>
    <tableColumn id="59" xr3:uid="{00000000-0010-0000-0900-00003B000000}" name="Other Sub-Category 5" dataDxfId="44"/>
    <tableColumn id="58" xr3:uid="{00000000-0010-0000-0900-00003A000000}" name="Other Top Category 6 (optional)" dataDxfId="43"/>
    <tableColumn id="57" xr3:uid="{00000000-0010-0000-0900-000039000000}" name="Other Category 6" dataDxfId="42"/>
    <tableColumn id="56" xr3:uid="{00000000-0010-0000-0900-000038000000}" name="Other Sub-Category 6" dataDxfId="41"/>
    <tableColumn id="55" xr3:uid="{00000000-0010-0000-0900-000037000000}" name="Other Top Category 7 (optional)" dataDxfId="40"/>
    <tableColumn id="54" xr3:uid="{00000000-0010-0000-0900-000036000000}" name="Other Category 7" dataDxfId="39"/>
    <tableColumn id="53" xr3:uid="{00000000-0010-0000-0900-000035000000}" name="Other Sub-Category 7" dataDxfId="38"/>
    <tableColumn id="52" xr3:uid="{00000000-0010-0000-0900-000034000000}" name="Other Top Category 8 (optional)" dataDxfId="37"/>
    <tableColumn id="50" xr3:uid="{00000000-0010-0000-0900-000032000000}" name="Other Category 8" dataDxfId="36"/>
    <tableColumn id="32" xr3:uid="{00000000-0010-0000-0900-000020000000}" name="Other Sub-Category 8" dataDxfId="35"/>
    <tableColumn id="30" xr3:uid="{00000000-0010-0000-0900-00001E000000}" name="Other Top Category 9 (optional)" dataDxfId="34"/>
    <tableColumn id="29" xr3:uid="{00000000-0010-0000-0900-00001D000000}" name="Other Category 9" dataDxfId="33"/>
    <tableColumn id="9" xr3:uid="{00000000-0010-0000-0900-000009000000}" name="Other Sub-Category 9" dataDxfId="32"/>
    <tableColumn id="33" xr3:uid="{00000000-0010-0000-0900-000021000000}" name="Item filter 1" dataDxfId="31"/>
    <tableColumn id="34" xr3:uid="{00000000-0010-0000-0900-000022000000}" name="Item filter 2" dataDxfId="30"/>
    <tableColumn id="35" xr3:uid="{00000000-0010-0000-0900-000023000000}" name="Item filter 3" dataDxfId="29"/>
    <tableColumn id="36" xr3:uid="{00000000-0010-0000-0900-000024000000}" name="Item filter 4" dataDxfId="28"/>
    <tableColumn id="37" xr3:uid="{00000000-0010-0000-0900-000025000000}" name="Item filter 5" dataDxfId="27"/>
    <tableColumn id="38" xr3:uid="{00000000-0010-0000-0900-000026000000}" name="Item filter 6" dataDxfId="26"/>
    <tableColumn id="39" xr3:uid="{00000000-0010-0000-0900-000027000000}" name="Item filter 7" dataDxfId="25"/>
    <tableColumn id="40" xr3:uid="{00000000-0010-0000-0900-000028000000}" name="Item filter 8" dataDxfId="24"/>
    <tableColumn id="41" xr3:uid="{00000000-0010-0000-0900-000029000000}" name="Item filter 9" dataDxfId="23"/>
    <tableColumn id="42" xr3:uid="{00000000-0010-0000-0900-00002A000000}" name="Item filter 10" dataDxfId="22"/>
    <tableColumn id="43" xr3:uid="{00000000-0010-0000-0900-00002B000000}" name="Item filter 11" dataDxfId="21"/>
    <tableColumn id="44" xr3:uid="{00000000-0010-0000-0900-00002C000000}" name="Item filter 12" dataDxfId="20"/>
    <tableColumn id="10" xr3:uid="{00000000-0010-0000-0900-00000A000000}" name="Product description" dataDxfId="19"/>
    <tableColumn id="11" xr3:uid="{00000000-0010-0000-0900-00000B000000}" name="How to apply (optional)" dataDxfId="18"/>
    <tableColumn id="12" xr3:uid="{00000000-0010-0000-0900-00000C000000}" name="Ingredients" dataDxfId="17"/>
    <tableColumn id="13" xr3:uid="{00000000-0010-0000-0900-00000D000000}" name="Usage restrictions (optional)" dataDxfId="16"/>
    <tableColumn id="14" xr3:uid="{00000000-0010-0000-0900-00000E000000}" name="Test Results (optional)" dataDxfId="15"/>
    <tableColumn id="15" xr3:uid="{00000000-0010-0000-0900-00000F000000}" name="Composition (optional)" dataDxfId="14"/>
    <tableColumn id="28" xr3:uid="{00000000-0010-0000-0900-00001C000000}" name="Kit title" dataDxfId="13"/>
    <tableColumn id="16" xr3:uid="{00000000-0010-0000-0900-000010000000}" name="Kit details (optional)" dataDxfId="12"/>
    <tableColumn id="17" xr3:uid="{00000000-0010-0000-0900-000011000000}" name="Olfactory notes (optional)" dataDxfId="11"/>
    <tableColumn id="18" xr3:uid="{00000000-0010-0000-0900-000012000000}" name="More information (optional)" dataDxfId="10"/>
    <tableColumn id="19" xr3:uid="{00000000-0010-0000-0900-000013000000}" name="1st Related product (Item EAN Code)" dataDxfId="9"/>
    <tableColumn id="20" xr3:uid="{00000000-0010-0000-0900-000014000000}" name="2nd Related product (Item EAN Code)" dataDxfId="8"/>
    <tableColumn id="21" xr3:uid="{00000000-0010-0000-0900-000015000000}" name="3rd Related product (Item EAN Code)" dataDxfId="7"/>
    <tableColumn id="22" xr3:uid="{00000000-0010-0000-0900-000016000000}" name="4th Related product (Item EAN Code)" dataDxfId="6"/>
    <tableColumn id="45" xr3:uid="{00000000-0010-0000-0900-00002D000000}" name="5th Related product (Item EAN Code)" dataDxfId="5"/>
    <tableColumn id="23" xr3:uid="{00000000-0010-0000-0900-000017000000}" name="1st Same Range product (Item EAN Code)" dataDxfId="4"/>
    <tableColumn id="24" xr3:uid="{00000000-0010-0000-0900-000018000000}" name="2nd Same Range product (Item EAN Code)" dataDxfId="3"/>
    <tableColumn id="25" xr3:uid="{00000000-0010-0000-0900-000019000000}" name="3rd Same Range product (Item EAN Code)" dataDxfId="2"/>
    <tableColumn id="26" xr3:uid="{00000000-0010-0000-0900-00001A000000}" name="4th Same Range product (Item EAN Code)" dataDxfId="1"/>
    <tableColumn id="27" xr3:uid="{00000000-0010-0000-0900-00001B000000}" name="5th Same Range product (Item EAN Code)" dataDxfId="0"/>
  </tableColumns>
  <tableStyleInfo name="TableStyleLight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Brand" displayName="tbl_Brand" ref="D22:E539" totalsRowShown="0" headerRowDxfId="123" dataDxfId="121" headerRowBorderDxfId="122" tableBorderDxfId="120" dataCellStyle="Normal 2">
  <autoFilter ref="D22:E539" xr:uid="{00000000-0009-0000-0100-000002000000}"/>
  <sortState ref="D23:E522">
    <sortCondition ref="E22:E522"/>
  </sortState>
  <tableColumns count="2">
    <tableColumn id="1" xr3:uid="{00000000-0010-0000-0100-000001000000}" name="id" dataDxfId="119" dataCellStyle="Normal 2"/>
    <tableColumn id="2" xr3:uid="{00000000-0010-0000-0100-000002000000}" name="description" dataDxfId="118" dataCellStyle="Normal 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Category" displayName="tbl_Category" ref="G22:H255" totalsRowShown="0" headerRowDxfId="117" dataDxfId="115" headerRowBorderDxfId="116" tableBorderDxfId="114">
  <autoFilter ref="G22:H255" xr:uid="{00000000-0009-0000-0100-000003000000}"/>
  <sortState ref="G23:H255">
    <sortCondition ref="G22:G255"/>
  </sortState>
  <tableColumns count="2">
    <tableColumn id="1" xr3:uid="{00000000-0010-0000-0200-000001000000}" name="category" dataDxfId="113"/>
    <tableColumn id="2" xr3:uid="{00000000-0010-0000-0200-000002000000}" name="cid" dataDxfId="112"/>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Characteristics" displayName="tbl_Characteristics" ref="J22:N266" totalsRowShown="0" headerRowDxfId="111" dataDxfId="109" headerRowBorderDxfId="110" dataCellStyle="Normal 3">
  <autoFilter ref="J22:N266" xr:uid="{00000000-0009-0000-0100-000004000000}"/>
  <sortState ref="J23:N240">
    <sortCondition ref="J22:J240"/>
  </sortState>
  <tableColumns count="5">
    <tableColumn id="1" xr3:uid="{00000000-0010-0000-0300-000001000000}" name="TopCategorie" dataDxfId="108"/>
    <tableColumn id="2" xr3:uid="{00000000-0010-0000-0300-000002000000}" name="dimension" dataDxfId="107"/>
    <tableColumn id="3" xr3:uid="{00000000-0010-0000-0300-000003000000}" name="valeur" dataDxfId="106" dataCellStyle="Normal 3"/>
    <tableColumn id="4" xr3:uid="{00000000-0010-0000-0300-000004000000}" name="id_val" dataDxfId="105" dataCellStyle="Normal 3"/>
    <tableColumn id="5" xr3:uid="{00000000-0010-0000-0300-000005000000}" name="id_Facette" dataDxfId="104" dataCellStyle="Normal 3"/>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Mode" displayName="tbl_Mode" ref="A35:B37" totalsRowShown="0" headerRowDxfId="103">
  <autoFilter ref="A35:B37" xr:uid="{00000000-0009-0000-0100-000005000000}"/>
  <tableColumns count="2">
    <tableColumn id="1" xr3:uid="{00000000-0010-0000-0400-000001000000}" name="Mode"/>
    <tableColumn id="2" xr3:uid="{00000000-0010-0000-0400-000002000000}" name="Description"/>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bl_Selection" displayName="tbl_Selection" ref="A40:A42" totalsRowShown="0" headerRowDxfId="102" headerRowBorderDxfId="101" tableBorderDxfId="100">
  <autoFilter ref="A40:A42" xr:uid="{00000000-0009-0000-0100-000009000000}"/>
  <tableColumns count="1">
    <tableColumn id="1" xr3:uid="{00000000-0010-0000-0500-000001000000}" name="Selectio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liste_Category_Details" displayName="liste_Category_Details" ref="A3:BM16" totalsRowShown="0" headerRowDxfId="99" headerRowBorderDxfId="98" tableBorderDxfId="97">
  <autoFilter ref="A3:BM16" xr:uid="{00000000-0009-0000-0100-000006000000}"/>
  <tableColumns count="65">
    <tableColumn id="1" xr3:uid="{00000000-0010-0000-0600-000001000000}" name="category"/>
    <tableColumn id="2" xr3:uid="{00000000-0010-0000-0600-000002000000}" name="Accessories"/>
    <tableColumn id="3" xr3:uid="{00000000-0010-0000-0600-000003000000}" name="Accessories/Brushes"/>
    <tableColumn id="4" xr3:uid="{00000000-0010-0000-0600-000004000000}" name="Accessories/Eyes"/>
    <tableColumn id="5" xr3:uid="{00000000-0010-0000-0600-000005000000}" name="Accessories/Face"/>
    <tableColumn id="6" xr3:uid="{00000000-0010-0000-0600-000006000000}" name="Accessories/Hair"/>
    <tableColumn id="7" xr3:uid="{00000000-0010-0000-0600-000007000000}" name="Accessories/Home"/>
    <tableColumn id="8" xr3:uid="{00000000-0010-0000-0600-000008000000}" name="Accessories/Nails"/>
    <tableColumn id="9" xr3:uid="{00000000-0010-0000-0600-000009000000}" name="Accessories/Skincare Tools"/>
    <tableColumn id="10" xr3:uid="{00000000-0010-0000-0600-00000A000000}" name="Accessories/Travel"/>
    <tableColumn id="11" xr3:uid="{00000000-0010-0000-0600-00000B000000}" name="Bath &amp; Body"/>
    <tableColumn id="12" xr3:uid="{00000000-0010-0000-0600-00000C000000}" name="Bath &amp; Body/Accessories"/>
    <tableColumn id="13" xr3:uid="{00000000-0010-0000-0600-00000D000000}" name="Bath &amp; Body/Bath"/>
    <tableColumn id="14" xr3:uid="{00000000-0010-0000-0600-00000E000000}" name="Bath &amp; Body/Bodycare"/>
    <tableColumn id="15" xr3:uid="{00000000-0010-0000-0600-00000F000000}" name="Bath &amp; Body/Oral Hygiene"/>
    <tableColumn id="16" xr3:uid="{00000000-0010-0000-0600-000010000000}" name="Bath &amp; Body/Sets"/>
    <tableColumn id="17" xr3:uid="{00000000-0010-0000-0600-000011000000}" name="Bath &amp; Body/Specific Needs"/>
    <tableColumn id="18" xr3:uid="{00000000-0010-0000-0600-000012000000}" name="Bath &amp; Body/Sun"/>
    <tableColumn id="25" xr3:uid="{00000000-0010-0000-0600-000019000000}" name="Face treatments"/>
    <tableColumn id="26" xr3:uid="{00000000-0010-0000-0600-00001A000000}" name="Face treatments/Face wash and cleansers"/>
    <tableColumn id="23" xr3:uid="{00000000-0010-0000-0600-000017000000}" name="Face treatments/High Tech Tools"/>
    <tableColumn id="27" xr3:uid="{00000000-0010-0000-0600-00001B000000}" name="Face treatments/Mask"/>
    <tableColumn id="28" xr3:uid="{00000000-0010-0000-0600-00001C000000}" name="Face treatments/Sets"/>
    <tableColumn id="29" xr3:uid="{00000000-0010-0000-0600-00001D000000}" name="Face treatments/Skin concern"/>
    <tableColumn id="30" xr3:uid="{00000000-0010-0000-0600-00001E000000}" name="Face treatments/Sun care"/>
    <tableColumn id="33" xr3:uid="{00000000-0010-0000-0600-000021000000}" name="Face treatments/Type of treatment"/>
    <tableColumn id="35" xr3:uid="{00000000-0010-0000-0600-000023000000}" name="Food Supplements"/>
    <tableColumn id="37" xr3:uid="{00000000-0010-0000-0600-000025000000}" name="Fragrance"/>
    <tableColumn id="38" xr3:uid="{00000000-0010-0000-0600-000026000000}" name="Fragrance/Child"/>
    <tableColumn id="39" xr3:uid="{00000000-0010-0000-0600-000027000000}" name="Fragrance/Fragrance Family"/>
    <tableColumn id="40" xr3:uid="{00000000-0010-0000-0600-000028000000}" name="Fragrance/Giants"/>
    <tableColumn id="41" xr3:uid="{00000000-0010-0000-0600-000029000000}" name="Fragrance/Man"/>
    <tableColumn id="42" xr3:uid="{00000000-0010-0000-0600-00002A000000}" name="Fragrance/Mixed"/>
    <tableColumn id="22" xr3:uid="{00000000-0010-0000-0600-000016000000}" name="Fragrance/Sets"/>
    <tableColumn id="43" xr3:uid="{00000000-0010-0000-0600-00002B000000}" name="Fragrance/Woman"/>
    <tableColumn id="44" xr3:uid="{00000000-0010-0000-0600-00002C000000}" name="Hair"/>
    <tableColumn id="46" xr3:uid="{00000000-0010-0000-0600-00002E000000}" name="Hair/Accessories"/>
    <tableColumn id="47" xr3:uid="{00000000-0010-0000-0600-00002F000000}" name="Hair/Hair treatments"/>
    <tableColumn id="49" xr3:uid="{00000000-0010-0000-0600-000031000000}" name="Hair/Jumbo Size"/>
    <tableColumn id="50" xr3:uid="{00000000-0010-0000-0600-000032000000}" name="Hair/Sets"/>
    <tableColumn id="19" xr3:uid="{00000000-0010-0000-0600-000013000000}" name="Hair/Specific needs"/>
    <tableColumn id="51" xr3:uid="{00000000-0010-0000-0600-000033000000}" name="Hair/Styling and Modelling"/>
    <tableColumn id="52" xr3:uid="{00000000-0010-0000-0600-000034000000}" name="Hair/Type of Hair"/>
    <tableColumn id="54" xr3:uid="{00000000-0010-0000-0600-000036000000}" name="Make-up"/>
    <tableColumn id="55" xr3:uid="{00000000-0010-0000-0600-000037000000}" name="Make-up/Artistical Makeup"/>
    <tableColumn id="56" xr3:uid="{00000000-0010-0000-0600-000038000000}" name="Make-up/Complexion"/>
    <tableColumn id="57" xr3:uid="{00000000-0010-0000-0600-000039000000}" name="Make-up/Eyebrows"/>
    <tableColumn id="58" xr3:uid="{00000000-0010-0000-0600-00003A000000}" name="Make-up/Eyes"/>
    <tableColumn id="59" xr3:uid="{00000000-0010-0000-0600-00003B000000}" name="Make-up/Lips"/>
    <tableColumn id="20" xr3:uid="{00000000-0010-0000-0600-000014000000}" name="Make-up/Make-up Brushes and Accessories"/>
    <tableColumn id="21" xr3:uid="{00000000-0010-0000-0600-000015000000}" name="Make-up/Make-up remover"/>
    <tableColumn id="60" xr3:uid="{00000000-0010-0000-0600-00003C000000}" name="Make-up/Nails"/>
    <tableColumn id="62" xr3:uid="{00000000-0010-0000-0600-00003E000000}" name="Make-up/Palettes"/>
    <tableColumn id="63" xr3:uid="{00000000-0010-0000-0600-00003F000000}" name="Make-up/Sets"/>
    <tableColumn id="64" xr3:uid="{00000000-0010-0000-0600-000040000000}" name="Man"/>
    <tableColumn id="65" xr3:uid="{00000000-0010-0000-0600-000041000000}" name="Man/Accessories"/>
    <tableColumn id="66" xr3:uid="{00000000-0010-0000-0600-000042000000}" name="Man/Body"/>
    <tableColumn id="67" xr3:uid="{00000000-0010-0000-0600-000043000000}" name="Man/Deodorant"/>
    <tableColumn id="68" xr3:uid="{00000000-0010-0000-0600-000044000000}" name="Man/Face"/>
    <tableColumn id="69" xr3:uid="{00000000-0010-0000-0600-000045000000}" name="Man/Hair"/>
    <tableColumn id="70" xr3:uid="{00000000-0010-0000-0600-000046000000}" name="Man/Parfums"/>
    <tableColumn id="71" xr3:uid="{00000000-0010-0000-0600-000047000000}" name="Man/Self-Tanning"/>
    <tableColumn id="24" xr3:uid="{00000000-0010-0000-0600-000018000000}" name="Man/Sets"/>
    <tableColumn id="31" xr3:uid="{00000000-0010-0000-0600-00001F000000}" name="Man/Shaving"/>
    <tableColumn id="32" xr3:uid="{00000000-0010-0000-0600-000020000000}" name="Spalte65"/>
  </tableColumns>
  <tableStyleInfo name="TableStyleMedium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bl_Mapping_Product" displayName="tbl_Mapping_Product" ref="A1:F105" totalsRowShown="0">
  <autoFilter ref="A1:F105" xr:uid="{00000000-0009-0000-0100-000008000000}"/>
  <tableColumns count="6">
    <tableColumn id="1" xr3:uid="{00000000-0010-0000-0700-000001000000}" name="Target Field" dataDxfId="96"/>
    <tableColumn id="2" xr3:uid="{00000000-0010-0000-0700-000002000000}" name="Source Field Name" dataDxfId="95"/>
    <tableColumn id="8" xr3:uid="{00000000-0010-0000-0700-000008000000}" name="Value" dataDxfId="94"/>
    <tableColumn id="4" xr3:uid="{00000000-0010-0000-0700-000004000000}" name="Comments" dataDxfId="93"/>
    <tableColumn id="7" xr3:uid="{00000000-0010-0000-0700-000007000000}" name="Target Field (tech)" dataDxfId="92">
      <calculatedColumnFormula>SUBSTITUTE(tbl_Mapping_Product[[#This Row],[Target Field]],CHAR(10)," ")</calculatedColumnFormula>
    </tableColumn>
    <tableColumn id="3" xr3:uid="{00000000-0010-0000-0700-000003000000}" name="Column Format"/>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bl_Mapping_SKU" displayName="tbl_Mapping_SKU" ref="A1:F57" totalsRowShown="0">
  <autoFilter ref="A1:F57" xr:uid="{00000000-0009-0000-0100-00000A000000}"/>
  <tableColumns count="6">
    <tableColumn id="1" xr3:uid="{00000000-0010-0000-0800-000001000000}" name="Target Field" dataDxfId="91"/>
    <tableColumn id="2" xr3:uid="{00000000-0010-0000-0800-000002000000}" name="Source Field Name"/>
    <tableColumn id="8" xr3:uid="{00000000-0010-0000-0800-000008000000}" name="Value"/>
    <tableColumn id="4" xr3:uid="{00000000-0010-0000-0800-000004000000}" name="Comments"/>
    <tableColumn id="7" xr3:uid="{00000000-0010-0000-0800-000007000000}" name="Target Field (tech)" dataDxfId="90">
      <calculatedColumnFormula>SUBSTITUTE(tbl_Mapping_SKU[[#This Row],[Target Field]],CHAR(10)," ")</calculatedColumnFormula>
    </tableColumn>
    <tableColumn id="3" xr3:uid="{00000000-0010-0000-0800-000003000000}" name="Column Format"/>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dimension ref="A1:A193"/>
  <sheetViews>
    <sheetView zoomScale="72" zoomScaleNormal="72" workbookViewId="0">
      <selection activeCell="A119" sqref="A119"/>
    </sheetView>
  </sheetViews>
  <sheetFormatPr baseColWidth="10" defaultColWidth="9.140625" defaultRowHeight="15"/>
  <cols>
    <col min="1" max="1" width="117" style="63" customWidth="1"/>
    <col min="2" max="256" width="9.140625" style="63"/>
    <col min="257" max="257" width="113" style="63" customWidth="1"/>
    <col min="258" max="512" width="9.140625" style="63"/>
    <col min="513" max="513" width="113" style="63" customWidth="1"/>
    <col min="514" max="768" width="9.140625" style="63"/>
    <col min="769" max="769" width="113" style="63" customWidth="1"/>
    <col min="770" max="1024" width="9.140625" style="63"/>
    <col min="1025" max="1025" width="113" style="63" customWidth="1"/>
    <col min="1026" max="1280" width="9.140625" style="63"/>
    <col min="1281" max="1281" width="113" style="63" customWidth="1"/>
    <col min="1282" max="1536" width="9.140625" style="63"/>
    <col min="1537" max="1537" width="113" style="63" customWidth="1"/>
    <col min="1538" max="1792" width="9.140625" style="63"/>
    <col min="1793" max="1793" width="113" style="63" customWidth="1"/>
    <col min="1794" max="2048" width="9.140625" style="63"/>
    <col min="2049" max="2049" width="113" style="63" customWidth="1"/>
    <col min="2050" max="2304" width="9.140625" style="63"/>
    <col min="2305" max="2305" width="113" style="63" customWidth="1"/>
    <col min="2306" max="2560" width="9.140625" style="63"/>
    <col min="2561" max="2561" width="113" style="63" customWidth="1"/>
    <col min="2562" max="2816" width="9.140625" style="63"/>
    <col min="2817" max="2817" width="113" style="63" customWidth="1"/>
    <col min="2818" max="3072" width="9.140625" style="63"/>
    <col min="3073" max="3073" width="113" style="63" customWidth="1"/>
    <col min="3074" max="3328" width="9.140625" style="63"/>
    <col min="3329" max="3329" width="113" style="63" customWidth="1"/>
    <col min="3330" max="3584" width="9.140625" style="63"/>
    <col min="3585" max="3585" width="113" style="63" customWidth="1"/>
    <col min="3586" max="3840" width="9.140625" style="63"/>
    <col min="3841" max="3841" width="113" style="63" customWidth="1"/>
    <col min="3842" max="4096" width="9.140625" style="63"/>
    <col min="4097" max="4097" width="113" style="63" customWidth="1"/>
    <col min="4098" max="4352" width="9.140625" style="63"/>
    <col min="4353" max="4353" width="113" style="63" customWidth="1"/>
    <col min="4354" max="4608" width="9.140625" style="63"/>
    <col min="4609" max="4609" width="113" style="63" customWidth="1"/>
    <col min="4610" max="4864" width="9.140625" style="63"/>
    <col min="4865" max="4865" width="113" style="63" customWidth="1"/>
    <col min="4866" max="5120" width="9.140625" style="63"/>
    <col min="5121" max="5121" width="113" style="63" customWidth="1"/>
    <col min="5122" max="5376" width="9.140625" style="63"/>
    <col min="5377" max="5377" width="113" style="63" customWidth="1"/>
    <col min="5378" max="5632" width="9.140625" style="63"/>
    <col min="5633" max="5633" width="113" style="63" customWidth="1"/>
    <col min="5634" max="5888" width="9.140625" style="63"/>
    <col min="5889" max="5889" width="113" style="63" customWidth="1"/>
    <col min="5890" max="6144" width="9.140625" style="63"/>
    <col min="6145" max="6145" width="113" style="63" customWidth="1"/>
    <col min="6146" max="6400" width="9.140625" style="63"/>
    <col min="6401" max="6401" width="113" style="63" customWidth="1"/>
    <col min="6402" max="6656" width="9.140625" style="63"/>
    <col min="6657" max="6657" width="113" style="63" customWidth="1"/>
    <col min="6658" max="6912" width="9.140625" style="63"/>
    <col min="6913" max="6913" width="113" style="63" customWidth="1"/>
    <col min="6914" max="7168" width="9.140625" style="63"/>
    <col min="7169" max="7169" width="113" style="63" customWidth="1"/>
    <col min="7170" max="7424" width="9.140625" style="63"/>
    <col min="7425" max="7425" width="113" style="63" customWidth="1"/>
    <col min="7426" max="7680" width="9.140625" style="63"/>
    <col min="7681" max="7681" width="113" style="63" customWidth="1"/>
    <col min="7682" max="7936" width="9.140625" style="63"/>
    <col min="7937" max="7937" width="113" style="63" customWidth="1"/>
    <col min="7938" max="8192" width="9.140625" style="63"/>
    <col min="8193" max="8193" width="113" style="63" customWidth="1"/>
    <col min="8194" max="8448" width="9.140625" style="63"/>
    <col min="8449" max="8449" width="113" style="63" customWidth="1"/>
    <col min="8450" max="8704" width="9.140625" style="63"/>
    <col min="8705" max="8705" width="113" style="63" customWidth="1"/>
    <col min="8706" max="8960" width="9.140625" style="63"/>
    <col min="8961" max="8961" width="113" style="63" customWidth="1"/>
    <col min="8962" max="9216" width="9.140625" style="63"/>
    <col min="9217" max="9217" width="113" style="63" customWidth="1"/>
    <col min="9218" max="9472" width="9.140625" style="63"/>
    <col min="9473" max="9473" width="113" style="63" customWidth="1"/>
    <col min="9474" max="9728" width="9.140625" style="63"/>
    <col min="9729" max="9729" width="113" style="63" customWidth="1"/>
    <col min="9730" max="9984" width="9.140625" style="63"/>
    <col min="9985" max="9985" width="113" style="63" customWidth="1"/>
    <col min="9986" max="10240" width="9.140625" style="63"/>
    <col min="10241" max="10241" width="113" style="63" customWidth="1"/>
    <col min="10242" max="10496" width="9.140625" style="63"/>
    <col min="10497" max="10497" width="113" style="63" customWidth="1"/>
    <col min="10498" max="10752" width="9.140625" style="63"/>
    <col min="10753" max="10753" width="113" style="63" customWidth="1"/>
    <col min="10754" max="11008" width="9.140625" style="63"/>
    <col min="11009" max="11009" width="113" style="63" customWidth="1"/>
    <col min="11010" max="11264" width="9.140625" style="63"/>
    <col min="11265" max="11265" width="113" style="63" customWidth="1"/>
    <col min="11266" max="11520" width="9.140625" style="63"/>
    <col min="11521" max="11521" width="113" style="63" customWidth="1"/>
    <col min="11522" max="11776" width="9.140625" style="63"/>
    <col min="11777" max="11777" width="113" style="63" customWidth="1"/>
    <col min="11778" max="12032" width="9.140625" style="63"/>
    <col min="12033" max="12033" width="113" style="63" customWidth="1"/>
    <col min="12034" max="12288" width="9.140625" style="63"/>
    <col min="12289" max="12289" width="113" style="63" customWidth="1"/>
    <col min="12290" max="12544" width="9.140625" style="63"/>
    <col min="12545" max="12545" width="113" style="63" customWidth="1"/>
    <col min="12546" max="12800" width="9.140625" style="63"/>
    <col min="12801" max="12801" width="113" style="63" customWidth="1"/>
    <col min="12802" max="13056" width="9.140625" style="63"/>
    <col min="13057" max="13057" width="113" style="63" customWidth="1"/>
    <col min="13058" max="13312" width="9.140625" style="63"/>
    <col min="13313" max="13313" width="113" style="63" customWidth="1"/>
    <col min="13314" max="13568" width="9.140625" style="63"/>
    <col min="13569" max="13569" width="113" style="63" customWidth="1"/>
    <col min="13570" max="13824" width="9.140625" style="63"/>
    <col min="13825" max="13825" width="113" style="63" customWidth="1"/>
    <col min="13826" max="14080" width="9.140625" style="63"/>
    <col min="14081" max="14081" width="113" style="63" customWidth="1"/>
    <col min="14082" max="14336" width="9.140625" style="63"/>
    <col min="14337" max="14337" width="113" style="63" customWidth="1"/>
    <col min="14338" max="14592" width="9.140625" style="63"/>
    <col min="14593" max="14593" width="113" style="63" customWidth="1"/>
    <col min="14594" max="14848" width="9.140625" style="63"/>
    <col min="14849" max="14849" width="113" style="63" customWidth="1"/>
    <col min="14850" max="15104" width="9.140625" style="63"/>
    <col min="15105" max="15105" width="113" style="63" customWidth="1"/>
    <col min="15106" max="15360" width="9.140625" style="63"/>
    <col min="15361" max="15361" width="113" style="63" customWidth="1"/>
    <col min="15362" max="15616" width="9.140625" style="63"/>
    <col min="15617" max="15617" width="113" style="63" customWidth="1"/>
    <col min="15618" max="15872" width="9.140625" style="63"/>
    <col min="15873" max="15873" width="113" style="63" customWidth="1"/>
    <col min="15874" max="16128" width="9.140625" style="63"/>
    <col min="16129" max="16129" width="113" style="63" customWidth="1"/>
    <col min="16130" max="16384" width="9.140625" style="63"/>
  </cols>
  <sheetData>
    <row r="1" spans="1:1" ht="47.25">
      <c r="A1" s="62" t="s">
        <v>1411</v>
      </c>
    </row>
    <row r="2" spans="1:1">
      <c r="A2" s="64"/>
    </row>
    <row r="3" spans="1:1" ht="30">
      <c r="A3" s="65" t="s">
        <v>1412</v>
      </c>
    </row>
    <row r="4" spans="1:1">
      <c r="A4" s="64"/>
    </row>
    <row r="5" spans="1:1" ht="27.75" customHeight="1">
      <c r="A5" s="66" t="s">
        <v>1413</v>
      </c>
    </row>
    <row r="6" spans="1:1">
      <c r="A6" s="67" t="s">
        <v>1414</v>
      </c>
    </row>
    <row r="7" spans="1:1">
      <c r="A7" s="68" t="s">
        <v>1415</v>
      </c>
    </row>
    <row r="8" spans="1:1">
      <c r="A8" s="68"/>
    </row>
    <row r="9" spans="1:1">
      <c r="A9" s="69" t="s">
        <v>1416</v>
      </c>
    </row>
    <row r="10" spans="1:1">
      <c r="A10" s="66"/>
    </row>
    <row r="11" spans="1:1" ht="18.75">
      <c r="A11" s="121" t="s">
        <v>1417</v>
      </c>
    </row>
    <row r="12" spans="1:1" ht="30">
      <c r="A12" s="122" t="s">
        <v>1418</v>
      </c>
    </row>
    <row r="13" spans="1:1" ht="45">
      <c r="A13" s="122" t="s">
        <v>1419</v>
      </c>
    </row>
    <row r="14" spans="1:1" ht="30">
      <c r="A14" s="123" t="s">
        <v>1420</v>
      </c>
    </row>
    <row r="15" spans="1:1" ht="18.75">
      <c r="A15" s="124"/>
    </row>
    <row r="16" spans="1:1" ht="56.25">
      <c r="A16" s="125" t="s">
        <v>2164</v>
      </c>
    </row>
    <row r="17" spans="1:1" ht="30">
      <c r="A17" s="123" t="s">
        <v>1421</v>
      </c>
    </row>
    <row r="18" spans="1:1">
      <c r="A18" s="122"/>
    </row>
    <row r="19" spans="1:1">
      <c r="A19" s="122"/>
    </row>
    <row r="20" spans="1:1">
      <c r="A20" s="126"/>
    </row>
    <row r="21" spans="1:1">
      <c r="A21" s="126"/>
    </row>
    <row r="22" spans="1:1">
      <c r="A22" s="126"/>
    </row>
    <row r="23" spans="1:1">
      <c r="A23" s="126"/>
    </row>
    <row r="24" spans="1:1">
      <c r="A24" s="126"/>
    </row>
    <row r="25" spans="1:1">
      <c r="A25" s="123" t="s">
        <v>1422</v>
      </c>
    </row>
    <row r="26" spans="1:1" ht="45">
      <c r="A26" s="123" t="s">
        <v>1423</v>
      </c>
    </row>
    <row r="27" spans="1:1" ht="45">
      <c r="A27" s="123" t="s">
        <v>1424</v>
      </c>
    </row>
    <row r="28" spans="1:1" ht="30">
      <c r="A28" s="123" t="s">
        <v>1425</v>
      </c>
    </row>
    <row r="29" spans="1:1">
      <c r="A29" s="123" t="s">
        <v>1426</v>
      </c>
    </row>
    <row r="30" spans="1:1">
      <c r="A30" s="126"/>
    </row>
    <row r="31" spans="1:1">
      <c r="A31" s="126"/>
    </row>
    <row r="32" spans="1:1">
      <c r="A32" s="122" t="s">
        <v>1427</v>
      </c>
    </row>
    <row r="33" spans="1:1">
      <c r="A33" s="122"/>
    </row>
    <row r="34" spans="1:1">
      <c r="A34" s="127" t="s">
        <v>1428</v>
      </c>
    </row>
    <row r="35" spans="1:1">
      <c r="A35" s="128" t="s">
        <v>1429</v>
      </c>
    </row>
    <row r="36" spans="1:1">
      <c r="A36" s="129" t="s">
        <v>1430</v>
      </c>
    </row>
    <row r="37" spans="1:1" ht="30">
      <c r="A37" s="130" t="s">
        <v>1431</v>
      </c>
    </row>
    <row r="38" spans="1:1" ht="30">
      <c r="A38" s="130" t="s">
        <v>1432</v>
      </c>
    </row>
    <row r="39" spans="1:1">
      <c r="A39" s="130"/>
    </row>
    <row r="40" spans="1:1">
      <c r="A40" s="127" t="s">
        <v>1433</v>
      </c>
    </row>
    <row r="41" spans="1:1">
      <c r="A41" s="128" t="s">
        <v>1434</v>
      </c>
    </row>
    <row r="42" spans="1:1">
      <c r="A42" s="131" t="s">
        <v>1435</v>
      </c>
    </row>
    <row r="43" spans="1:1">
      <c r="A43" s="129" t="s">
        <v>1436</v>
      </c>
    </row>
    <row r="44" spans="1:1">
      <c r="A44" s="130"/>
    </row>
    <row r="45" spans="1:1">
      <c r="A45" s="127" t="s">
        <v>1437</v>
      </c>
    </row>
    <row r="46" spans="1:1">
      <c r="A46" s="129" t="s">
        <v>1430</v>
      </c>
    </row>
    <row r="47" spans="1:1">
      <c r="A47" s="129"/>
    </row>
    <row r="48" spans="1:1" ht="30">
      <c r="A48" s="127" t="s">
        <v>1438</v>
      </c>
    </row>
    <row r="49" spans="1:1">
      <c r="A49" s="129" t="s">
        <v>1430</v>
      </c>
    </row>
    <row r="50" spans="1:1">
      <c r="A50" s="129"/>
    </row>
    <row r="51" spans="1:1">
      <c r="A51" s="127" t="s">
        <v>1439</v>
      </c>
    </row>
    <row r="52" spans="1:1">
      <c r="A52" s="131" t="s">
        <v>1440</v>
      </c>
    </row>
    <row r="53" spans="1:1">
      <c r="A53" s="129" t="s">
        <v>2269</v>
      </c>
    </row>
    <row r="54" spans="1:1">
      <c r="A54" s="129"/>
    </row>
    <row r="55" spans="1:1" ht="45">
      <c r="A55" s="127" t="s">
        <v>2270</v>
      </c>
    </row>
    <row r="56" spans="1:1">
      <c r="A56" s="131" t="s">
        <v>1441</v>
      </c>
    </row>
    <row r="57" spans="1:1">
      <c r="A57" s="129" t="s">
        <v>2264</v>
      </c>
    </row>
    <row r="58" spans="1:1" ht="45">
      <c r="A58" s="132" t="s">
        <v>1442</v>
      </c>
    </row>
    <row r="59" spans="1:1">
      <c r="A59" s="132"/>
    </row>
    <row r="60" spans="1:1" ht="30">
      <c r="A60" s="127" t="s">
        <v>2271</v>
      </c>
    </row>
    <row r="61" spans="1:1">
      <c r="A61" s="131" t="s">
        <v>1443</v>
      </c>
    </row>
    <row r="62" spans="1:1">
      <c r="A62" s="131" t="s">
        <v>1444</v>
      </c>
    </row>
    <row r="63" spans="1:1">
      <c r="A63" s="131" t="s">
        <v>1445</v>
      </c>
    </row>
    <row r="64" spans="1:1">
      <c r="A64" s="129" t="s">
        <v>2269</v>
      </c>
    </row>
    <row r="65" spans="1:1">
      <c r="A65" s="129"/>
    </row>
    <row r="66" spans="1:1">
      <c r="A66" s="133" t="s">
        <v>1446</v>
      </c>
    </row>
    <row r="67" spans="1:1" ht="35.450000000000003" customHeight="1">
      <c r="A67" s="134" t="s">
        <v>2268</v>
      </c>
    </row>
    <row r="68" spans="1:1">
      <c r="A68" s="135"/>
    </row>
    <row r="69" spans="1:1" ht="45">
      <c r="A69" s="127" t="s">
        <v>1447</v>
      </c>
    </row>
    <row r="70" spans="1:1">
      <c r="A70" s="152" t="s">
        <v>2264</v>
      </c>
    </row>
    <row r="71" spans="1:1">
      <c r="A71" s="129"/>
    </row>
    <row r="72" spans="1:1" ht="30">
      <c r="A72" s="127" t="s">
        <v>1448</v>
      </c>
    </row>
    <row r="73" spans="1:1">
      <c r="A73" s="131" t="s">
        <v>1449</v>
      </c>
    </row>
    <row r="74" spans="1:1">
      <c r="A74" s="131"/>
    </row>
    <row r="75" spans="1:1">
      <c r="A75" s="133" t="s">
        <v>2251</v>
      </c>
    </row>
    <row r="76" spans="1:1" ht="45">
      <c r="A76" s="136" t="s">
        <v>1454</v>
      </c>
    </row>
    <row r="77" spans="1:1">
      <c r="A77" s="128" t="s">
        <v>1455</v>
      </c>
    </row>
    <row r="78" spans="1:1">
      <c r="A78" s="128" t="s">
        <v>1456</v>
      </c>
    </row>
    <row r="79" spans="1:1" ht="45" customHeight="1">
      <c r="A79" s="129" t="s">
        <v>2267</v>
      </c>
    </row>
    <row r="80" spans="1:1" ht="18.600000000000001" customHeight="1">
      <c r="A80" s="131"/>
    </row>
    <row r="81" spans="1:1" ht="18.600000000000001" customHeight="1">
      <c r="A81" s="153" t="s">
        <v>2272</v>
      </c>
    </row>
    <row r="82" spans="1:1" ht="63.6" customHeight="1">
      <c r="A82" s="146" t="s">
        <v>2266</v>
      </c>
    </row>
    <row r="83" spans="1:1">
      <c r="A83" s="145" t="s">
        <v>2265</v>
      </c>
    </row>
    <row r="84" spans="1:1">
      <c r="A84" s="145"/>
    </row>
    <row r="85" spans="1:1" ht="30">
      <c r="A85" s="151" t="s">
        <v>2273</v>
      </c>
    </row>
    <row r="86" spans="1:1">
      <c r="A86" s="147"/>
    </row>
    <row r="87" spans="1:1" ht="30">
      <c r="A87" s="150" t="s">
        <v>2274</v>
      </c>
    </row>
    <row r="88" spans="1:1" ht="9.6" customHeight="1">
      <c r="A88" s="150"/>
    </row>
    <row r="89" spans="1:1" ht="31.35" customHeight="1">
      <c r="A89" s="148" t="s">
        <v>2255</v>
      </c>
    </row>
    <row r="90" spans="1:1" ht="30.6" customHeight="1">
      <c r="A90" s="148" t="s">
        <v>2263</v>
      </c>
    </row>
    <row r="91" spans="1:1" ht="30">
      <c r="A91" s="149" t="s">
        <v>2256</v>
      </c>
    </row>
    <row r="92" spans="1:1">
      <c r="A92" s="148" t="s">
        <v>2257</v>
      </c>
    </row>
    <row r="93" spans="1:1">
      <c r="A93" s="149" t="s">
        <v>2258</v>
      </c>
    </row>
    <row r="94" spans="1:1">
      <c r="A94" s="149" t="s">
        <v>2259</v>
      </c>
    </row>
    <row r="95" spans="1:1">
      <c r="A95" s="149" t="s">
        <v>2260</v>
      </c>
    </row>
    <row r="96" spans="1:1">
      <c r="A96" s="148" t="s">
        <v>2262</v>
      </c>
    </row>
    <row r="97" spans="1:1">
      <c r="A97" s="148" t="s">
        <v>2261</v>
      </c>
    </row>
    <row r="98" spans="1:1">
      <c r="A98" s="145" t="s">
        <v>1450</v>
      </c>
    </row>
    <row r="99" spans="1:1" ht="18" customHeight="1">
      <c r="A99" s="131"/>
    </row>
    <row r="100" spans="1:1" ht="30">
      <c r="A100" s="127" t="s">
        <v>2249</v>
      </c>
    </row>
    <row r="101" spans="1:1">
      <c r="A101" s="131" t="s">
        <v>1451</v>
      </c>
    </row>
    <row r="102" spans="1:1" ht="30">
      <c r="A102" s="131" t="s">
        <v>1452</v>
      </c>
    </row>
    <row r="103" spans="1:1">
      <c r="A103" s="131"/>
    </row>
    <row r="104" spans="1:1" ht="30">
      <c r="A104" s="127" t="s">
        <v>2250</v>
      </c>
    </row>
    <row r="105" spans="1:1">
      <c r="A105" s="131" t="s">
        <v>1451</v>
      </c>
    </row>
    <row r="106" spans="1:1" ht="30">
      <c r="A106" s="137" t="s">
        <v>1453</v>
      </c>
    </row>
    <row r="107" spans="1:1">
      <c r="A107" s="72"/>
    </row>
    <row r="108" spans="1:1">
      <c r="A108" s="70"/>
    </row>
    <row r="109" spans="1:1" ht="18.75">
      <c r="A109" s="121" t="s">
        <v>2332</v>
      </c>
    </row>
    <row r="110" spans="1:1">
      <c r="A110" s="127" t="s">
        <v>1457</v>
      </c>
    </row>
    <row r="111" spans="1:1">
      <c r="A111" s="128" t="s">
        <v>1458</v>
      </c>
    </row>
    <row r="112" spans="1:1" ht="60">
      <c r="A112" s="138" t="s">
        <v>1459</v>
      </c>
    </row>
    <row r="113" spans="1:1">
      <c r="A113" s="71"/>
    </row>
    <row r="114" spans="1:1">
      <c r="A114" s="71"/>
    </row>
    <row r="115" spans="1:1" ht="18.75">
      <c r="A115" s="121" t="s">
        <v>2333</v>
      </c>
    </row>
    <row r="116" spans="1:1">
      <c r="A116" s="134" t="s">
        <v>2334</v>
      </c>
    </row>
    <row r="117" spans="1:1" ht="43.5" customHeight="1">
      <c r="A117" s="156" t="s">
        <v>2335</v>
      </c>
    </row>
    <row r="118" spans="1:1" ht="44.45" customHeight="1">
      <c r="A118" s="156" t="s">
        <v>2336</v>
      </c>
    </row>
    <row r="119" spans="1:1" ht="14.1" customHeight="1">
      <c r="A119" s="157" t="s">
        <v>2337</v>
      </c>
    </row>
    <row r="120" spans="1:1">
      <c r="A120" s="71"/>
    </row>
    <row r="121" spans="1:1">
      <c r="A121" s="72"/>
    </row>
    <row r="122" spans="1:1" ht="18.75">
      <c r="A122" s="121" t="s">
        <v>1460</v>
      </c>
    </row>
    <row r="123" spans="1:1" ht="30">
      <c r="A123" s="123" t="s">
        <v>1461</v>
      </c>
    </row>
    <row r="124" spans="1:1" ht="30">
      <c r="A124" s="122" t="s">
        <v>1462</v>
      </c>
    </row>
    <row r="125" spans="1:1" ht="45">
      <c r="A125" s="122" t="s">
        <v>1463</v>
      </c>
    </row>
    <row r="126" spans="1:1" ht="30">
      <c r="A126" s="122" t="s">
        <v>1464</v>
      </c>
    </row>
    <row r="127" spans="1:1">
      <c r="A127" s="122" t="s">
        <v>1465</v>
      </c>
    </row>
    <row r="128" spans="1:1">
      <c r="A128" s="123" t="s">
        <v>1466</v>
      </c>
    </row>
    <row r="129" spans="1:1">
      <c r="A129" s="122"/>
    </row>
    <row r="130" spans="1:1">
      <c r="A130" s="139" t="s">
        <v>1467</v>
      </c>
    </row>
    <row r="131" spans="1:1">
      <c r="A131" s="139"/>
    </row>
    <row r="132" spans="1:1">
      <c r="A132" s="140" t="s">
        <v>1468</v>
      </c>
    </row>
    <row r="133" spans="1:1">
      <c r="A133" s="66"/>
    </row>
    <row r="134" spans="1:1">
      <c r="A134" s="66"/>
    </row>
    <row r="135" spans="1:1">
      <c r="A135" s="66"/>
    </row>
    <row r="136" spans="1:1">
      <c r="A136" s="66"/>
    </row>
    <row r="137" spans="1:1">
      <c r="A137" s="66"/>
    </row>
    <row r="138" spans="1:1">
      <c r="A138" s="66"/>
    </row>
    <row r="139" spans="1:1">
      <c r="A139" s="66"/>
    </row>
    <row r="140" spans="1:1">
      <c r="A140" s="66"/>
    </row>
    <row r="141" spans="1:1">
      <c r="A141" s="66"/>
    </row>
    <row r="142" spans="1:1">
      <c r="A142" s="66"/>
    </row>
    <row r="143" spans="1:1">
      <c r="A143" s="66"/>
    </row>
    <row r="144" spans="1:1">
      <c r="A144" s="66"/>
    </row>
    <row r="145" spans="1:1">
      <c r="A145" s="66"/>
    </row>
    <row r="146" spans="1:1">
      <c r="A146" s="66"/>
    </row>
    <row r="147" spans="1:1">
      <c r="A147" s="66"/>
    </row>
    <row r="148" spans="1:1">
      <c r="A148" s="66"/>
    </row>
    <row r="149" spans="1:1">
      <c r="A149" s="66"/>
    </row>
    <row r="150" spans="1:1">
      <c r="A150" s="66"/>
    </row>
    <row r="151" spans="1:1">
      <c r="A151" s="66"/>
    </row>
    <row r="152" spans="1:1">
      <c r="A152" s="66"/>
    </row>
    <row r="153" spans="1:1">
      <c r="A153" s="66"/>
    </row>
    <row r="154" spans="1:1">
      <c r="A154" s="66"/>
    </row>
    <row r="155" spans="1:1">
      <c r="A155" s="66"/>
    </row>
    <row r="156" spans="1:1">
      <c r="A156" s="66"/>
    </row>
    <row r="157" spans="1:1">
      <c r="A157" s="66"/>
    </row>
    <row r="158" spans="1:1">
      <c r="A158" s="66"/>
    </row>
    <row r="159" spans="1:1">
      <c r="A159" s="66"/>
    </row>
    <row r="160" spans="1:1">
      <c r="A160" s="66"/>
    </row>
    <row r="161" spans="1:1">
      <c r="A161" s="66"/>
    </row>
    <row r="162" spans="1:1">
      <c r="A162" s="66"/>
    </row>
    <row r="163" spans="1:1">
      <c r="A163" s="66"/>
    </row>
    <row r="164" spans="1:1">
      <c r="A164" s="66"/>
    </row>
    <row r="165" spans="1:1">
      <c r="A165" s="66"/>
    </row>
    <row r="166" spans="1:1">
      <c r="A166" s="66"/>
    </row>
    <row r="167" spans="1:1">
      <c r="A167" s="66"/>
    </row>
    <row r="168" spans="1:1">
      <c r="A168" s="66"/>
    </row>
    <row r="169" spans="1:1">
      <c r="A169" s="66"/>
    </row>
    <row r="170" spans="1:1">
      <c r="A170" s="66"/>
    </row>
    <row r="171" spans="1:1">
      <c r="A171" s="66"/>
    </row>
    <row r="172" spans="1:1">
      <c r="A172" s="66"/>
    </row>
    <row r="173" spans="1:1">
      <c r="A173" s="66"/>
    </row>
    <row r="174" spans="1:1">
      <c r="A174" s="66"/>
    </row>
    <row r="175" spans="1:1">
      <c r="A175" s="66"/>
    </row>
    <row r="176" spans="1:1">
      <c r="A176" s="66"/>
    </row>
    <row r="177" spans="1:1">
      <c r="A177" s="66"/>
    </row>
    <row r="178" spans="1:1">
      <c r="A178" s="66"/>
    </row>
    <row r="179" spans="1:1">
      <c r="A179" s="66"/>
    </row>
    <row r="180" spans="1:1">
      <c r="A180" s="66"/>
    </row>
    <row r="181" spans="1:1">
      <c r="A181" s="66"/>
    </row>
    <row r="182" spans="1:1">
      <c r="A182" s="66"/>
    </row>
    <row r="183" spans="1:1">
      <c r="A183" s="66"/>
    </row>
    <row r="184" spans="1:1">
      <c r="A184" s="66"/>
    </row>
    <row r="185" spans="1:1">
      <c r="A185" s="66"/>
    </row>
    <row r="186" spans="1:1">
      <c r="A186" s="66"/>
    </row>
    <row r="187" spans="1:1">
      <c r="A187" s="66"/>
    </row>
    <row r="188" spans="1:1">
      <c r="A188" s="66"/>
    </row>
    <row r="189" spans="1:1">
      <c r="A189" s="66"/>
    </row>
    <row r="190" spans="1:1">
      <c r="A190" s="66"/>
    </row>
    <row r="191" spans="1:1">
      <c r="A191" s="66"/>
    </row>
    <row r="192" spans="1:1">
      <c r="A192" s="66"/>
    </row>
    <row r="193" spans="1:1">
      <c r="A193" s="6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ETTINGS">
    <tabColor rgb="FF3F3F76"/>
  </sheetPr>
  <dimension ref="A1:BM740"/>
  <sheetViews>
    <sheetView showGridLines="0" topLeftCell="A22" zoomScale="85" zoomScaleNormal="85" workbookViewId="0">
      <selection activeCell="C28" sqref="C28"/>
    </sheetView>
  </sheetViews>
  <sheetFormatPr baseColWidth="10" defaultColWidth="11.5703125" defaultRowHeight="12.75"/>
  <cols>
    <col min="1" max="1" width="15.42578125" bestFit="1" customWidth="1"/>
    <col min="2" max="2" width="19.42578125" bestFit="1" customWidth="1"/>
    <col min="3" max="3" width="25.5703125" bestFit="1" customWidth="1"/>
    <col min="4" max="4" width="23.5703125" bestFit="1" customWidth="1"/>
    <col min="5" max="6" width="23.42578125" bestFit="1" customWidth="1"/>
    <col min="7" max="7" width="54.140625" bestFit="1" customWidth="1"/>
    <col min="8" max="8" width="24.42578125" bestFit="1" customWidth="1"/>
    <col min="9" max="9" width="23" bestFit="1" customWidth="1"/>
    <col min="10" max="10" width="35.5703125" bestFit="1" customWidth="1"/>
    <col min="11" max="11" width="32.5703125" bestFit="1" customWidth="1"/>
    <col min="12" max="12" width="37.42578125" bestFit="1" customWidth="1"/>
    <col min="13" max="13" width="23.85546875" bestFit="1" customWidth="1"/>
    <col min="14" max="14" width="30.42578125" bestFit="1" customWidth="1"/>
    <col min="15" max="15" width="23" bestFit="1" customWidth="1"/>
    <col min="16" max="16" width="39.5703125" customWidth="1"/>
    <col min="17" max="17" width="31.85546875" bestFit="1" customWidth="1"/>
    <col min="18" max="18" width="40.5703125" style="1" bestFit="1" customWidth="1"/>
    <col min="19" max="19" width="46.5703125" style="1" bestFit="1" customWidth="1"/>
    <col min="20" max="20" width="45.5703125" bestFit="1" customWidth="1"/>
    <col min="21" max="21" width="35.140625" style="1" bestFit="1" customWidth="1"/>
    <col min="22" max="22" width="28.42578125" style="1" bestFit="1" customWidth="1"/>
    <col min="23" max="23" width="22.42578125" bestFit="1" customWidth="1"/>
    <col min="24" max="24" width="38.140625" customWidth="1"/>
    <col min="25" max="25" width="27.5703125" bestFit="1" customWidth="1"/>
    <col min="26" max="27" width="27.5703125" customWidth="1"/>
    <col min="28" max="28" width="48.5703125" bestFit="1" customWidth="1"/>
    <col min="29" max="29" width="39.42578125" bestFit="1" customWidth="1"/>
    <col min="30" max="30" width="41.5703125" bestFit="1" customWidth="1"/>
    <col min="31" max="31" width="55.85546875" bestFit="1" customWidth="1"/>
    <col min="32" max="32" width="55.5703125" bestFit="1" customWidth="1"/>
    <col min="33" max="33" width="50.5703125" bestFit="1" customWidth="1"/>
    <col min="34" max="34" width="44.140625" bestFit="1" customWidth="1"/>
    <col min="35" max="35" width="42.5703125" bestFit="1" customWidth="1"/>
    <col min="36" max="37" width="26.42578125" bestFit="1" customWidth="1"/>
    <col min="38" max="38" width="42.42578125" bestFit="1" customWidth="1"/>
    <col min="39" max="39" width="16.140625" bestFit="1" customWidth="1"/>
    <col min="40" max="40" width="22.42578125" bestFit="1" customWidth="1"/>
    <col min="41" max="41" width="23.42578125" bestFit="1" customWidth="1"/>
    <col min="42" max="42" width="21.5703125" bestFit="1" customWidth="1"/>
    <col min="43" max="43" width="20.5703125" bestFit="1" customWidth="1"/>
    <col min="44" max="44" width="25.42578125" bestFit="1" customWidth="1"/>
    <col min="45" max="45" width="28.42578125" bestFit="1" customWidth="1"/>
    <col min="46" max="46" width="22.42578125" bestFit="1" customWidth="1"/>
    <col min="47" max="47" width="36.5703125" bestFit="1" customWidth="1"/>
    <col min="48" max="48" width="43.85546875" bestFit="1" customWidth="1"/>
    <col min="49" max="49" width="14.140625" bestFit="1" customWidth="1"/>
    <col min="50" max="50" width="25.5703125" bestFit="1" customWidth="1"/>
    <col min="51" max="51" width="32.5703125" bestFit="1" customWidth="1"/>
    <col min="52" max="53" width="29.85546875" bestFit="1" customWidth="1"/>
    <col min="54" max="54" width="31.42578125" bestFit="1" customWidth="1"/>
    <col min="55" max="55" width="28.5703125" bestFit="1" customWidth="1"/>
    <col min="56" max="56" width="25.42578125" bestFit="1" customWidth="1"/>
    <col min="57" max="57" width="20.42578125" bestFit="1" customWidth="1"/>
    <col min="58" max="58" width="19.5703125" bestFit="1" customWidth="1"/>
    <col min="59" max="59" width="50.5703125" bestFit="1" customWidth="1"/>
    <col min="60" max="60" width="34.5703125" bestFit="1" customWidth="1"/>
    <col min="61" max="61" width="20.5703125" bestFit="1" customWidth="1"/>
    <col min="62" max="62" width="29.5703125" bestFit="1" customWidth="1"/>
    <col min="63" max="63" width="29.85546875" bestFit="1" customWidth="1"/>
    <col min="64" max="64" width="18" bestFit="1" customWidth="1"/>
    <col min="65" max="65" width="22.5703125" bestFit="1" customWidth="1"/>
    <col min="66" max="66" width="25.42578125" bestFit="1" customWidth="1"/>
    <col min="67" max="67" width="21.5703125" bestFit="1" customWidth="1"/>
    <col min="68" max="68" width="23.85546875" bestFit="1" customWidth="1"/>
    <col min="69" max="69" width="22.42578125" bestFit="1" customWidth="1"/>
    <col min="70" max="70" width="18.85546875" bestFit="1" customWidth="1"/>
    <col min="71" max="71" width="20.42578125" bestFit="1" customWidth="1"/>
    <col min="72" max="73" width="32.5703125" bestFit="1" customWidth="1"/>
  </cols>
  <sheetData>
    <row r="1" spans="1:65" ht="56.1" customHeight="1">
      <c r="A1" s="31"/>
      <c r="B1" s="31"/>
      <c r="C1" s="31"/>
      <c r="D1" s="31"/>
      <c r="E1" s="31"/>
      <c r="F1" s="31"/>
      <c r="G1" s="31"/>
      <c r="H1" s="31"/>
      <c r="I1" s="31"/>
      <c r="J1" s="31"/>
      <c r="K1" s="31"/>
      <c r="L1" s="31"/>
      <c r="M1" s="31"/>
      <c r="N1" s="31"/>
      <c r="O1" s="31"/>
      <c r="P1" s="31"/>
      <c r="Q1" s="31"/>
      <c r="R1" s="30"/>
      <c r="S1" s="30"/>
      <c r="T1" s="31"/>
      <c r="U1" s="30"/>
      <c r="V1" s="30"/>
    </row>
    <row r="3" spans="1:65" ht="15" thickBot="1">
      <c r="A3" s="29" t="s">
        <v>1197</v>
      </c>
      <c r="B3" s="29" t="s">
        <v>1080</v>
      </c>
      <c r="C3" s="29" t="s">
        <v>1319</v>
      </c>
      <c r="D3" s="29" t="s">
        <v>1318</v>
      </c>
      <c r="E3" s="29" t="s">
        <v>1317</v>
      </c>
      <c r="F3" s="29" t="s">
        <v>1316</v>
      </c>
      <c r="G3" s="29" t="s">
        <v>1315</v>
      </c>
      <c r="H3" s="29" t="s">
        <v>1314</v>
      </c>
      <c r="I3" s="29" t="s">
        <v>1022</v>
      </c>
      <c r="J3" s="29" t="s">
        <v>1018</v>
      </c>
      <c r="K3" s="29" t="s">
        <v>815</v>
      </c>
      <c r="L3" s="29" t="s">
        <v>1014</v>
      </c>
      <c r="M3" s="29" t="s">
        <v>1313</v>
      </c>
      <c r="N3" s="29" t="s">
        <v>1534</v>
      </c>
      <c r="O3" s="29" t="s">
        <v>1535</v>
      </c>
      <c r="P3" s="29" t="s">
        <v>1312</v>
      </c>
      <c r="Q3" s="29" t="s">
        <v>1536</v>
      </c>
      <c r="R3" s="29" t="s">
        <v>1311</v>
      </c>
      <c r="S3" s="29" t="s">
        <v>584</v>
      </c>
      <c r="T3" s="29" t="s">
        <v>1676</v>
      </c>
      <c r="U3" s="29" t="s">
        <v>1678</v>
      </c>
      <c r="V3" s="29" t="s">
        <v>1880</v>
      </c>
      <c r="W3" s="29" t="s">
        <v>1962</v>
      </c>
      <c r="X3" s="29" t="s">
        <v>1675</v>
      </c>
      <c r="Y3" s="29" t="s">
        <v>1677</v>
      </c>
      <c r="Z3" s="29" t="s">
        <v>1674</v>
      </c>
      <c r="AA3" s="29" t="s">
        <v>2158</v>
      </c>
      <c r="AB3" s="29" t="s">
        <v>429</v>
      </c>
      <c r="AC3" s="29" t="s">
        <v>795</v>
      </c>
      <c r="AD3" s="29" t="s">
        <v>1821</v>
      </c>
      <c r="AE3" s="29" t="s">
        <v>791</v>
      </c>
      <c r="AF3" s="29" t="s">
        <v>787</v>
      </c>
      <c r="AG3" s="29" t="s">
        <v>1910</v>
      </c>
      <c r="AH3" s="29" t="s">
        <v>1310</v>
      </c>
      <c r="AI3" s="29" t="s">
        <v>772</v>
      </c>
      <c r="AJ3" s="29" t="s">
        <v>309</v>
      </c>
      <c r="AK3" s="29" t="s">
        <v>1309</v>
      </c>
      <c r="AL3" s="29" t="s">
        <v>1744</v>
      </c>
      <c r="AM3" s="29" t="s">
        <v>2167</v>
      </c>
      <c r="AN3" s="29" t="s">
        <v>1800</v>
      </c>
      <c r="AO3" s="29" t="s">
        <v>1772</v>
      </c>
      <c r="AP3" s="29" t="s">
        <v>1308</v>
      </c>
      <c r="AQ3" s="29" t="s">
        <v>1764</v>
      </c>
      <c r="AR3" s="29" t="s">
        <v>65</v>
      </c>
      <c r="AS3" s="29" t="s">
        <v>1819</v>
      </c>
      <c r="AT3" s="29" t="s">
        <v>1307</v>
      </c>
      <c r="AU3" s="29" t="s">
        <v>1306</v>
      </c>
      <c r="AV3" s="29" t="s">
        <v>1305</v>
      </c>
      <c r="AW3" s="29" t="s">
        <v>1304</v>
      </c>
      <c r="AX3" s="29" t="s">
        <v>1303</v>
      </c>
      <c r="AY3" s="29" t="s">
        <v>1302</v>
      </c>
      <c r="AZ3" s="29" t="s">
        <v>1301</v>
      </c>
      <c r="BA3" s="29" t="s">
        <v>1803</v>
      </c>
      <c r="BB3" s="29" t="s">
        <v>1809</v>
      </c>
      <c r="BC3" s="29" t="s">
        <v>2</v>
      </c>
      <c r="BD3" s="29" t="s">
        <v>459</v>
      </c>
      <c r="BE3" s="29" t="s">
        <v>1300</v>
      </c>
      <c r="BF3" s="29" t="s">
        <v>435</v>
      </c>
      <c r="BG3" s="29" t="s">
        <v>1299</v>
      </c>
      <c r="BH3" s="29" t="s">
        <v>1298</v>
      </c>
      <c r="BI3" s="29" t="s">
        <v>431</v>
      </c>
      <c r="BJ3" s="52" t="s">
        <v>1955</v>
      </c>
      <c r="BK3" s="29" t="s">
        <v>1356</v>
      </c>
      <c r="BL3" s="29" t="s">
        <v>1297</v>
      </c>
      <c r="BM3" s="117" t="s">
        <v>2386</v>
      </c>
    </row>
    <row r="4" spans="1:65" ht="14.25">
      <c r="A4" t="s">
        <v>1080</v>
      </c>
      <c r="B4" t="s">
        <v>1296</v>
      </c>
      <c r="C4" t="s">
        <v>1568</v>
      </c>
      <c r="D4" t="s">
        <v>1295</v>
      </c>
      <c r="E4" t="s">
        <v>1358</v>
      </c>
      <c r="F4" t="s">
        <v>1292</v>
      </c>
      <c r="H4" t="s">
        <v>1259</v>
      </c>
      <c r="J4" t="s">
        <v>1584</v>
      </c>
      <c r="K4" t="s">
        <v>1080</v>
      </c>
      <c r="L4" t="s">
        <v>1539</v>
      </c>
      <c r="M4" t="s">
        <v>1266</v>
      </c>
      <c r="N4" t="s">
        <v>1359</v>
      </c>
      <c r="Q4" t="s">
        <v>1279</v>
      </c>
      <c r="R4" t="s">
        <v>1286</v>
      </c>
      <c r="S4" t="s">
        <v>1671</v>
      </c>
      <c r="T4" t="s">
        <v>1719</v>
      </c>
      <c r="U4"/>
      <c r="V4" s="83" t="s">
        <v>1881</v>
      </c>
      <c r="X4" t="s">
        <v>1703</v>
      </c>
      <c r="Y4" t="s">
        <v>1736</v>
      </c>
      <c r="Z4" t="s">
        <v>1682</v>
      </c>
      <c r="AB4" t="s">
        <v>1285</v>
      </c>
      <c r="AD4" t="s">
        <v>1825</v>
      </c>
      <c r="AE4" s="80"/>
      <c r="AF4" t="s">
        <v>1600</v>
      </c>
      <c r="AG4" s="79"/>
      <c r="AH4" s="80" t="s">
        <v>1285</v>
      </c>
      <c r="AI4" t="s">
        <v>1598</v>
      </c>
      <c r="AJ4" t="s">
        <v>1080</v>
      </c>
      <c r="AK4" t="s">
        <v>1292</v>
      </c>
      <c r="AL4" t="s">
        <v>1745</v>
      </c>
      <c r="AO4" t="s">
        <v>1773</v>
      </c>
      <c r="AP4" t="s">
        <v>28</v>
      </c>
      <c r="AQ4" t="s">
        <v>2173</v>
      </c>
      <c r="AR4" t="s">
        <v>1882</v>
      </c>
      <c r="AT4" t="s">
        <v>1290</v>
      </c>
      <c r="AU4" t="s">
        <v>1291</v>
      </c>
      <c r="AV4" t="s">
        <v>1290</v>
      </c>
      <c r="AW4" t="s">
        <v>1270</v>
      </c>
      <c r="AX4" t="s">
        <v>1652</v>
      </c>
      <c r="AY4" t="s">
        <v>1659</v>
      </c>
      <c r="AZ4" t="s">
        <v>1650</v>
      </c>
      <c r="BA4" t="s">
        <v>1273</v>
      </c>
      <c r="BB4" t="s">
        <v>1273</v>
      </c>
      <c r="BC4" t="s">
        <v>1080</v>
      </c>
      <c r="BD4" t="s">
        <v>1267</v>
      </c>
      <c r="BE4" t="s">
        <v>1289</v>
      </c>
      <c r="BG4" t="s">
        <v>1288</v>
      </c>
      <c r="BH4" t="s">
        <v>1275</v>
      </c>
      <c r="BK4" t="s">
        <v>1920</v>
      </c>
      <c r="BL4" t="s">
        <v>1287</v>
      </c>
    </row>
    <row r="5" spans="1:65" ht="14.25">
      <c r="A5" t="s">
        <v>815</v>
      </c>
      <c r="B5" t="s">
        <v>1242</v>
      </c>
      <c r="C5" t="s">
        <v>1625</v>
      </c>
      <c r="D5" t="s">
        <v>1240</v>
      </c>
      <c r="E5" t="s">
        <v>1284</v>
      </c>
      <c r="F5" t="s">
        <v>1576</v>
      </c>
      <c r="H5" t="s">
        <v>1234</v>
      </c>
      <c r="J5" t="s">
        <v>1583</v>
      </c>
      <c r="K5" t="s">
        <v>1283</v>
      </c>
      <c r="L5" t="s">
        <v>1537</v>
      </c>
      <c r="M5" t="s">
        <v>1282</v>
      </c>
      <c r="N5" t="s">
        <v>1278</v>
      </c>
      <c r="Q5" t="s">
        <v>1257</v>
      </c>
      <c r="R5" t="s">
        <v>1263</v>
      </c>
      <c r="S5" t="s">
        <v>1673</v>
      </c>
      <c r="T5" t="s">
        <v>1722</v>
      </c>
      <c r="U5"/>
      <c r="V5" s="84" t="s">
        <v>1838</v>
      </c>
      <c r="X5" t="s">
        <v>1705</v>
      </c>
      <c r="Y5" t="s">
        <v>1734</v>
      </c>
      <c r="Z5" t="s">
        <v>1679</v>
      </c>
      <c r="AB5" t="s">
        <v>1877</v>
      </c>
      <c r="AD5" t="s">
        <v>1823</v>
      </c>
      <c r="AE5" s="80"/>
      <c r="AF5" t="s">
        <v>1070</v>
      </c>
      <c r="AG5" s="80"/>
      <c r="AH5" s="80" t="s">
        <v>2</v>
      </c>
      <c r="AI5" t="s">
        <v>815</v>
      </c>
      <c r="AJ5" t="s">
        <v>1741</v>
      </c>
      <c r="AK5" t="s">
        <v>1576</v>
      </c>
      <c r="AL5" t="s">
        <v>1748</v>
      </c>
      <c r="AO5" t="s">
        <v>1274</v>
      </c>
      <c r="AP5" t="s">
        <v>22</v>
      </c>
      <c r="AQ5" t="s">
        <v>1254</v>
      </c>
      <c r="AR5" t="s">
        <v>1273</v>
      </c>
      <c r="AT5" t="s">
        <v>1272</v>
      </c>
      <c r="AU5" t="s">
        <v>1252</v>
      </c>
      <c r="AV5" t="s">
        <v>1128</v>
      </c>
      <c r="AW5" t="s">
        <v>1566</v>
      </c>
      <c r="AX5" t="s">
        <v>1273</v>
      </c>
      <c r="AY5" t="s">
        <v>1658</v>
      </c>
      <c r="AZ5" t="s">
        <v>1641</v>
      </c>
      <c r="BA5" t="s">
        <v>1220</v>
      </c>
      <c r="BB5" t="s">
        <v>1242</v>
      </c>
      <c r="BC5" t="s">
        <v>1268</v>
      </c>
      <c r="BE5" t="s">
        <v>1266</v>
      </c>
      <c r="BG5" t="s">
        <v>1265</v>
      </c>
      <c r="BH5" t="s">
        <v>1232</v>
      </c>
      <c r="BK5" t="s">
        <v>1921</v>
      </c>
      <c r="BL5" t="s">
        <v>1914</v>
      </c>
    </row>
    <row r="6" spans="1:65" ht="14.25">
      <c r="A6" t="s">
        <v>584</v>
      </c>
      <c r="B6" t="s">
        <v>1237</v>
      </c>
      <c r="C6" t="s">
        <v>1109</v>
      </c>
      <c r="D6" t="s">
        <v>1262</v>
      </c>
      <c r="E6" t="s">
        <v>1261</v>
      </c>
      <c r="F6" t="s">
        <v>1246</v>
      </c>
      <c r="H6" t="s">
        <v>1224</v>
      </c>
      <c r="J6" t="s">
        <v>1585</v>
      </c>
      <c r="K6" t="s">
        <v>1532</v>
      </c>
      <c r="L6" t="s">
        <v>1538</v>
      </c>
      <c r="M6" t="s">
        <v>1258</v>
      </c>
      <c r="N6" t="s">
        <v>28</v>
      </c>
      <c r="Q6" t="s">
        <v>1223</v>
      </c>
      <c r="R6" t="s">
        <v>1210</v>
      </c>
      <c r="S6" t="s">
        <v>1879</v>
      </c>
      <c r="T6" t="s">
        <v>1720</v>
      </c>
      <c r="U6"/>
      <c r="V6" s="84"/>
      <c r="X6" t="s">
        <v>1702</v>
      </c>
      <c r="Y6" t="s">
        <v>1735</v>
      </c>
      <c r="Z6" t="s">
        <v>1277</v>
      </c>
      <c r="AB6" t="s">
        <v>1276</v>
      </c>
      <c r="AD6" t="s">
        <v>1824</v>
      </c>
      <c r="AE6" s="80"/>
      <c r="AF6" t="s">
        <v>540</v>
      </c>
      <c r="AG6" s="80"/>
      <c r="AH6" s="80" t="s">
        <v>1233</v>
      </c>
      <c r="AI6" t="s">
        <v>1070</v>
      </c>
      <c r="AJ6" t="s">
        <v>2172</v>
      </c>
      <c r="AK6" t="s">
        <v>1246</v>
      </c>
      <c r="AL6" t="s">
        <v>2314</v>
      </c>
      <c r="AO6" t="s">
        <v>1774</v>
      </c>
      <c r="AP6" t="s">
        <v>12</v>
      </c>
      <c r="AQ6" t="s">
        <v>1244</v>
      </c>
      <c r="AR6" t="s">
        <v>1119</v>
      </c>
      <c r="AT6" t="s">
        <v>1630</v>
      </c>
      <c r="AU6" t="s">
        <v>1271</v>
      </c>
      <c r="AV6" t="s">
        <v>1109</v>
      </c>
      <c r="AW6" t="s">
        <v>1637</v>
      </c>
      <c r="AX6" t="s">
        <v>1269</v>
      </c>
      <c r="AY6" t="s">
        <v>1656</v>
      </c>
      <c r="AZ6" t="s">
        <v>1238</v>
      </c>
      <c r="BA6" t="s">
        <v>1242</v>
      </c>
      <c r="BB6" t="s">
        <v>1094</v>
      </c>
      <c r="BC6" t="s">
        <v>1251</v>
      </c>
      <c r="BE6" t="s">
        <v>1250</v>
      </c>
      <c r="BG6" t="s">
        <v>1249</v>
      </c>
      <c r="BH6" t="s">
        <v>1248</v>
      </c>
      <c r="BL6" t="s">
        <v>1264</v>
      </c>
    </row>
    <row r="7" spans="1:65" ht="14.25">
      <c r="A7" t="s">
        <v>2158</v>
      </c>
      <c r="B7" t="s">
        <v>309</v>
      </c>
      <c r="C7" t="s">
        <v>1242</v>
      </c>
      <c r="E7" t="s">
        <v>1247</v>
      </c>
      <c r="F7" t="s">
        <v>1260</v>
      </c>
      <c r="K7" t="s">
        <v>1533</v>
      </c>
      <c r="M7" t="s">
        <v>1245</v>
      </c>
      <c r="N7" t="s">
        <v>1251</v>
      </c>
      <c r="R7"/>
      <c r="S7" t="s">
        <v>1207</v>
      </c>
      <c r="T7" t="s">
        <v>1656</v>
      </c>
      <c r="U7"/>
      <c r="V7" s="84"/>
      <c r="X7" t="s">
        <v>1293</v>
      </c>
      <c r="Z7" t="s">
        <v>1684</v>
      </c>
      <c r="AB7" t="s">
        <v>2</v>
      </c>
      <c r="AD7" t="s">
        <v>727</v>
      </c>
      <c r="AE7" s="80"/>
      <c r="AF7" t="s">
        <v>534</v>
      </c>
      <c r="AG7" s="80"/>
      <c r="AH7" s="80"/>
      <c r="AI7" t="s">
        <v>540</v>
      </c>
      <c r="AJ7" t="s">
        <v>1207</v>
      </c>
      <c r="AK7" t="s">
        <v>1260</v>
      </c>
      <c r="AL7" t="s">
        <v>1749</v>
      </c>
      <c r="AO7" t="s">
        <v>1253</v>
      </c>
      <c r="AP7" t="s">
        <v>1</v>
      </c>
      <c r="AQ7" t="s">
        <v>1231</v>
      </c>
      <c r="AR7" t="s">
        <v>1242</v>
      </c>
      <c r="AT7" t="s">
        <v>1241</v>
      </c>
      <c r="AV7" s="80" t="s">
        <v>1240</v>
      </c>
      <c r="AW7" t="s">
        <v>1567</v>
      </c>
      <c r="AX7" t="s">
        <v>1094</v>
      </c>
      <c r="AY7" t="s">
        <v>1657</v>
      </c>
      <c r="AZ7" t="s">
        <v>1227</v>
      </c>
      <c r="BA7" t="s">
        <v>1094</v>
      </c>
      <c r="BB7" t="s">
        <v>1802</v>
      </c>
      <c r="BC7" t="s">
        <v>1237</v>
      </c>
      <c r="BE7" t="s">
        <v>1236</v>
      </c>
      <c r="BG7" t="s">
        <v>1094</v>
      </c>
      <c r="BH7" t="s">
        <v>1202</v>
      </c>
    </row>
    <row r="8" spans="1:65" ht="14.25">
      <c r="A8" t="s">
        <v>429</v>
      </c>
      <c r="B8" t="s">
        <v>1225</v>
      </c>
      <c r="C8" t="s">
        <v>1237</v>
      </c>
      <c r="E8" t="s">
        <v>1235</v>
      </c>
      <c r="F8" t="s">
        <v>1575</v>
      </c>
      <c r="K8" t="s">
        <v>1207</v>
      </c>
      <c r="N8" t="s">
        <v>1294</v>
      </c>
      <c r="R8"/>
      <c r="S8" t="s">
        <v>1670</v>
      </c>
      <c r="T8" t="s">
        <v>1657</v>
      </c>
      <c r="U8"/>
      <c r="V8" s="84"/>
      <c r="X8" t="s">
        <v>1706</v>
      </c>
      <c r="Z8" t="s">
        <v>1681</v>
      </c>
      <c r="AB8" t="s">
        <v>1913</v>
      </c>
      <c r="AD8" t="s">
        <v>246</v>
      </c>
      <c r="AE8" s="80"/>
      <c r="AF8" t="s">
        <v>1627</v>
      </c>
      <c r="AG8" s="80"/>
      <c r="AH8" s="80"/>
      <c r="AI8" t="s">
        <v>534</v>
      </c>
      <c r="AJ8" t="s">
        <v>1743</v>
      </c>
      <c r="AK8" t="s">
        <v>1575</v>
      </c>
      <c r="AL8" t="s">
        <v>1746</v>
      </c>
      <c r="AO8" t="s">
        <v>1846</v>
      </c>
      <c r="AP8" t="s">
        <v>1230</v>
      </c>
      <c r="AQ8" t="s">
        <v>2174</v>
      </c>
      <c r="AR8" s="80" t="s">
        <v>1094</v>
      </c>
      <c r="AT8" t="s">
        <v>1229</v>
      </c>
      <c r="AV8" s="80" t="s">
        <v>1228</v>
      </c>
      <c r="AW8" t="s">
        <v>1636</v>
      </c>
      <c r="AY8" t="s">
        <v>1660</v>
      </c>
      <c r="AZ8" t="s">
        <v>1218</v>
      </c>
      <c r="BA8" t="s">
        <v>1802</v>
      </c>
      <c r="BB8" t="s">
        <v>1209</v>
      </c>
      <c r="BC8" t="s">
        <v>309</v>
      </c>
      <c r="BG8" t="s">
        <v>1226</v>
      </c>
    </row>
    <row r="9" spans="1:65" ht="14.25">
      <c r="A9" t="s">
        <v>309</v>
      </c>
      <c r="B9" t="s">
        <v>1209</v>
      </c>
      <c r="C9" t="s">
        <v>1094</v>
      </c>
      <c r="F9" t="s">
        <v>1577</v>
      </c>
      <c r="K9" t="s">
        <v>1563</v>
      </c>
      <c r="N9" t="s">
        <v>1546</v>
      </c>
      <c r="R9"/>
      <c r="S9" t="s">
        <v>1672</v>
      </c>
      <c r="T9" t="s">
        <v>1721</v>
      </c>
      <c r="U9"/>
      <c r="V9" s="84"/>
      <c r="X9" t="s">
        <v>1704</v>
      </c>
      <c r="Z9" t="s">
        <v>2184</v>
      </c>
      <c r="AB9" t="s">
        <v>1207</v>
      </c>
      <c r="AD9" t="s">
        <v>1822</v>
      </c>
      <c r="AE9" s="80"/>
      <c r="AF9" t="s">
        <v>1626</v>
      </c>
      <c r="AG9" s="80"/>
      <c r="AH9" s="80"/>
      <c r="AI9" t="s">
        <v>1599</v>
      </c>
      <c r="AJ9" t="s">
        <v>1222</v>
      </c>
      <c r="AK9" t="s">
        <v>1577</v>
      </c>
      <c r="AL9" t="s">
        <v>1599</v>
      </c>
      <c r="AO9" t="s">
        <v>1243</v>
      </c>
      <c r="AQ9" t="s">
        <v>1216</v>
      </c>
      <c r="AR9" s="80" t="s">
        <v>1221</v>
      </c>
      <c r="AT9" t="s">
        <v>1220</v>
      </c>
      <c r="AU9" s="80"/>
      <c r="AV9" s="80" t="s">
        <v>1360</v>
      </c>
      <c r="AW9" t="s">
        <v>1239</v>
      </c>
      <c r="AY9" t="s">
        <v>1655</v>
      </c>
      <c r="AZ9" t="s">
        <v>1213</v>
      </c>
      <c r="BC9" t="s">
        <v>1217</v>
      </c>
      <c r="BG9" t="s">
        <v>1202</v>
      </c>
    </row>
    <row r="10" spans="1:65" ht="14.25">
      <c r="A10" t="s">
        <v>65</v>
      </c>
      <c r="B10" t="s">
        <v>1208</v>
      </c>
      <c r="C10" t="s">
        <v>1207</v>
      </c>
      <c r="K10" t="s">
        <v>1204</v>
      </c>
      <c r="N10" t="s">
        <v>1281</v>
      </c>
      <c r="R10"/>
      <c r="S10" t="s">
        <v>1669</v>
      </c>
      <c r="T10" t="s">
        <v>1717</v>
      </c>
      <c r="U10"/>
      <c r="V10" s="84"/>
      <c r="X10" t="s">
        <v>1255</v>
      </c>
      <c r="Z10" t="s">
        <v>1683</v>
      </c>
      <c r="AB10" t="s">
        <v>1233</v>
      </c>
      <c r="AJ10" t="s">
        <v>1742</v>
      </c>
      <c r="AL10" t="s">
        <v>1747</v>
      </c>
      <c r="AO10" t="s">
        <v>1775</v>
      </c>
      <c r="AQ10" t="s">
        <v>1211</v>
      </c>
      <c r="AR10" s="80" t="s">
        <v>1215</v>
      </c>
      <c r="AT10" s="80" t="s">
        <v>1565</v>
      </c>
      <c r="AU10" s="80"/>
      <c r="AV10" s="80" t="s">
        <v>1219</v>
      </c>
      <c r="AW10" t="s">
        <v>2383</v>
      </c>
      <c r="AZ10" s="80" t="s">
        <v>1643</v>
      </c>
      <c r="BC10" t="s">
        <v>1263</v>
      </c>
    </row>
    <row r="11" spans="1:65" ht="14.25">
      <c r="A11" t="s">
        <v>2</v>
      </c>
      <c r="B11" t="s">
        <v>1205</v>
      </c>
      <c r="N11" t="s">
        <v>14</v>
      </c>
      <c r="R11"/>
      <c r="S11"/>
      <c r="T11" t="s">
        <v>1718</v>
      </c>
      <c r="U11"/>
      <c r="V11" s="84"/>
      <c r="X11" t="s">
        <v>1839</v>
      </c>
      <c r="Z11" t="s">
        <v>1680</v>
      </c>
      <c r="AL11" t="s">
        <v>1232</v>
      </c>
      <c r="AO11" t="s">
        <v>1210</v>
      </c>
      <c r="AQ11" t="s">
        <v>1765</v>
      </c>
      <c r="AR11" t="s">
        <v>1209</v>
      </c>
      <c r="AT11" s="80" t="s">
        <v>1214</v>
      </c>
      <c r="AU11" s="80"/>
      <c r="AV11" s="80"/>
      <c r="AZ11" s="80" t="s">
        <v>1642</v>
      </c>
      <c r="BC11" t="s">
        <v>1207</v>
      </c>
    </row>
    <row r="12" spans="1:65" ht="14.25">
      <c r="N12" t="s">
        <v>1280</v>
      </c>
      <c r="R12"/>
      <c r="S12"/>
      <c r="U12"/>
      <c r="V12" s="83"/>
      <c r="Z12" t="s">
        <v>4</v>
      </c>
      <c r="AO12" t="s">
        <v>1206</v>
      </c>
      <c r="AR12" t="s">
        <v>1878</v>
      </c>
      <c r="AT12" s="80" t="s">
        <v>1631</v>
      </c>
      <c r="AU12" s="80"/>
      <c r="AV12" s="80"/>
      <c r="AZ12" s="80"/>
      <c r="BC12" t="s">
        <v>1212</v>
      </c>
    </row>
    <row r="13" spans="1:65" ht="14.25">
      <c r="N13" t="s">
        <v>1564</v>
      </c>
      <c r="R13"/>
      <c r="S13"/>
      <c r="U13"/>
      <c r="V13" s="83"/>
      <c r="AR13" t="s">
        <v>1207</v>
      </c>
      <c r="AT13" s="80" t="s">
        <v>6</v>
      </c>
      <c r="AU13" s="80"/>
      <c r="AV13" s="80"/>
      <c r="AZ13" s="80"/>
    </row>
    <row r="14" spans="1:65">
      <c r="N14" t="s">
        <v>1256</v>
      </c>
      <c r="R14"/>
      <c r="S14"/>
      <c r="U14"/>
      <c r="V14"/>
      <c r="AT14" s="80" t="s">
        <v>1493</v>
      </c>
      <c r="AU14" s="80"/>
      <c r="AV14" s="80"/>
      <c r="AZ14" s="80"/>
    </row>
    <row r="15" spans="1:65">
      <c r="R15"/>
      <c r="S15"/>
      <c r="U15"/>
      <c r="V15"/>
      <c r="AT15" s="80" t="s">
        <v>1203</v>
      </c>
      <c r="AU15" s="80"/>
      <c r="AZ15" s="80"/>
    </row>
    <row r="16" spans="1:65">
      <c r="R16"/>
      <c r="S16"/>
      <c r="U16"/>
      <c r="V16"/>
    </row>
    <row r="17" spans="1:24">
      <c r="R17"/>
      <c r="S17"/>
      <c r="U17"/>
      <c r="V17"/>
    </row>
    <row r="18" spans="1:24">
      <c r="R18"/>
      <c r="S18"/>
      <c r="U18"/>
      <c r="V18"/>
    </row>
    <row r="22" spans="1:24" ht="16.5">
      <c r="A22" s="22" t="s">
        <v>1201</v>
      </c>
      <c r="B22" s="22" t="s">
        <v>1200</v>
      </c>
      <c r="D22" s="22" t="s">
        <v>1199</v>
      </c>
      <c r="E22" s="22" t="s">
        <v>1198</v>
      </c>
      <c r="G22" s="22" t="s">
        <v>1197</v>
      </c>
      <c r="H22" s="22" t="s">
        <v>1196</v>
      </c>
      <c r="I22" s="3"/>
      <c r="J22" s="22" t="s">
        <v>1195</v>
      </c>
      <c r="K22" s="22" t="s">
        <v>1194</v>
      </c>
      <c r="L22" s="22" t="s">
        <v>1193</v>
      </c>
      <c r="M22" s="22" t="s">
        <v>1192</v>
      </c>
      <c r="N22" s="22" t="s">
        <v>1191</v>
      </c>
      <c r="O22" s="3"/>
      <c r="P22" s="28" t="s">
        <v>1190</v>
      </c>
      <c r="Q22" s="26"/>
      <c r="R22" s="27" t="s">
        <v>1189</v>
      </c>
      <c r="S22" s="27"/>
      <c r="T22" s="26"/>
      <c r="U22" s="20" t="s">
        <v>1153</v>
      </c>
      <c r="V22" s="20"/>
      <c r="X22" s="60" t="s">
        <v>1410</v>
      </c>
    </row>
    <row r="23" spans="1:24" ht="15">
      <c r="A23" s="25" t="s">
        <v>1182</v>
      </c>
      <c r="B23" s="25" t="s">
        <v>1181</v>
      </c>
      <c r="D23" s="75" t="s">
        <v>1972</v>
      </c>
      <c r="E23" s="75" t="s">
        <v>1973</v>
      </c>
      <c r="G23" s="7" t="s">
        <v>1571</v>
      </c>
      <c r="H23" s="7" t="s">
        <v>1574</v>
      </c>
      <c r="I23" s="2"/>
      <c r="J23" s="118" t="s">
        <v>1080</v>
      </c>
      <c r="K23" s="118" t="s">
        <v>2275</v>
      </c>
      <c r="L23" s="120" t="s">
        <v>1529</v>
      </c>
      <c r="M23" s="120" t="s">
        <v>1530</v>
      </c>
      <c r="N23" s="120">
        <v>6</v>
      </c>
      <c r="O23" s="2"/>
      <c r="P23" s="3" t="s">
        <v>1183</v>
      </c>
      <c r="Q23" s="2"/>
      <c r="R23" s="16" t="s">
        <v>1175</v>
      </c>
      <c r="S23" s="16"/>
      <c r="T23" s="2"/>
      <c r="U23" s="17" t="s">
        <v>1148</v>
      </c>
      <c r="V23" s="17"/>
      <c r="X23" s="61" t="s">
        <v>1499</v>
      </c>
    </row>
    <row r="24" spans="1:24" ht="15">
      <c r="A24" s="89" t="s">
        <v>1949</v>
      </c>
      <c r="B24" s="89" t="s">
        <v>1951</v>
      </c>
      <c r="D24" s="75" t="s">
        <v>2304</v>
      </c>
      <c r="E24" s="75" t="s">
        <v>2305</v>
      </c>
      <c r="G24" s="7" t="s">
        <v>1569</v>
      </c>
      <c r="H24" s="7" t="s">
        <v>1184</v>
      </c>
      <c r="I24" s="2"/>
      <c r="J24" s="4" t="s">
        <v>1080</v>
      </c>
      <c r="K24" s="154" t="s">
        <v>2275</v>
      </c>
      <c r="L24" s="119" t="s">
        <v>52</v>
      </c>
      <c r="M24" s="119" t="s">
        <v>51</v>
      </c>
      <c r="N24" s="119">
        <v>6</v>
      </c>
      <c r="O24" s="2"/>
      <c r="P24" s="2" t="s">
        <v>1177</v>
      </c>
      <c r="Q24" s="2"/>
      <c r="R24" s="14" t="s">
        <v>1176</v>
      </c>
      <c r="S24" s="14"/>
      <c r="T24" s="2"/>
      <c r="U24" s="17" t="s">
        <v>1175</v>
      </c>
      <c r="V24" s="17"/>
    </row>
    <row r="25" spans="1:24" ht="15">
      <c r="A25" s="24" t="s">
        <v>1159</v>
      </c>
      <c r="B25" s="25" t="s">
        <v>1158</v>
      </c>
      <c r="D25" s="5" t="s">
        <v>1157</v>
      </c>
      <c r="E25" t="s">
        <v>1156</v>
      </c>
      <c r="G25" s="7" t="s">
        <v>1572</v>
      </c>
      <c r="H25" s="7" t="s">
        <v>1573</v>
      </c>
      <c r="I25" s="2"/>
      <c r="J25" s="118" t="s">
        <v>1080</v>
      </c>
      <c r="K25" s="118" t="s">
        <v>2275</v>
      </c>
      <c r="L25" s="120" t="s">
        <v>50</v>
      </c>
      <c r="M25" s="120" t="s">
        <v>49</v>
      </c>
      <c r="N25" s="120">
        <v>6</v>
      </c>
      <c r="O25" s="2"/>
      <c r="P25" s="3" t="s">
        <v>1168</v>
      </c>
      <c r="Q25" s="3"/>
      <c r="R25" s="14" t="s">
        <v>1167</v>
      </c>
      <c r="S25" s="14"/>
      <c r="T25" s="3"/>
      <c r="U25" s="20" t="s">
        <v>1166</v>
      </c>
      <c r="V25" s="20"/>
    </row>
    <row r="26" spans="1:24" ht="14.45" customHeight="1">
      <c r="A26" s="25" t="s">
        <v>1514</v>
      </c>
      <c r="B26" s="25" t="s">
        <v>1515</v>
      </c>
      <c r="D26" s="5" t="s">
        <v>1165</v>
      </c>
      <c r="E26" t="s">
        <v>1164</v>
      </c>
      <c r="G26" s="7" t="s">
        <v>1570</v>
      </c>
      <c r="H26" s="7" t="s">
        <v>1155</v>
      </c>
      <c r="I26" s="2"/>
      <c r="J26" s="4" t="s">
        <v>1080</v>
      </c>
      <c r="K26" s="154" t="s">
        <v>2275</v>
      </c>
      <c r="L26" s="119" t="s">
        <v>2276</v>
      </c>
      <c r="M26" s="119" t="s">
        <v>2277</v>
      </c>
      <c r="N26" s="119">
        <v>6</v>
      </c>
      <c r="O26" s="2"/>
      <c r="P26" s="3" t="s">
        <v>1162</v>
      </c>
      <c r="Q26" s="3"/>
      <c r="R26" s="12" t="s">
        <v>1161</v>
      </c>
      <c r="S26" s="12"/>
      <c r="T26" s="3"/>
      <c r="U26" s="21" t="s">
        <v>1160</v>
      </c>
      <c r="V26" s="21"/>
    </row>
    <row r="27" spans="1:24" ht="15.6" customHeight="1">
      <c r="A27" s="81" t="s">
        <v>1628</v>
      </c>
      <c r="B27" s="81" t="s">
        <v>1629</v>
      </c>
      <c r="D27" s="75" t="s">
        <v>2296</v>
      </c>
      <c r="E27" s="75" t="s">
        <v>2297</v>
      </c>
      <c r="G27" s="7" t="s">
        <v>1473</v>
      </c>
      <c r="H27" s="7" t="s">
        <v>1163</v>
      </c>
      <c r="I27" s="2"/>
      <c r="J27" s="118" t="s">
        <v>1080</v>
      </c>
      <c r="K27" s="118" t="s">
        <v>1079</v>
      </c>
      <c r="L27" s="120" t="s">
        <v>1078</v>
      </c>
      <c r="M27" s="120" t="s">
        <v>1077</v>
      </c>
      <c r="N27" s="120">
        <v>32</v>
      </c>
      <c r="O27" s="2"/>
      <c r="P27" s="23" t="s">
        <v>1154</v>
      </c>
      <c r="Q27" s="3"/>
      <c r="R27" s="14" t="s">
        <v>1153</v>
      </c>
      <c r="S27" s="14"/>
      <c r="T27" s="3"/>
      <c r="U27" s="20" t="s">
        <v>1152</v>
      </c>
      <c r="V27" s="20"/>
    </row>
    <row r="28" spans="1:24" ht="14.1" customHeight="1">
      <c r="A28" s="25" t="s">
        <v>1174</v>
      </c>
      <c r="B28" s="25" t="s">
        <v>1173</v>
      </c>
      <c r="D28" s="76" t="s">
        <v>1594</v>
      </c>
      <c r="E28" s="76" t="s">
        <v>1595</v>
      </c>
      <c r="G28" s="7" t="s">
        <v>1170</v>
      </c>
      <c r="H28" s="7" t="s">
        <v>1169</v>
      </c>
      <c r="I28" s="2"/>
      <c r="J28" s="4" t="s">
        <v>1080</v>
      </c>
      <c r="K28" s="154" t="s">
        <v>1079</v>
      </c>
      <c r="L28" s="119" t="s">
        <v>61</v>
      </c>
      <c r="M28" s="119" t="s">
        <v>1087</v>
      </c>
      <c r="N28" s="119">
        <v>32</v>
      </c>
      <c r="O28" s="2"/>
      <c r="P28" s="2" t="s">
        <v>1149</v>
      </c>
      <c r="Q28" s="2"/>
      <c r="R28" s="16" t="s">
        <v>1148</v>
      </c>
      <c r="S28" s="16"/>
      <c r="T28" s="2"/>
      <c r="U28" s="17" t="s">
        <v>1142</v>
      </c>
      <c r="V28" s="17"/>
    </row>
    <row r="29" spans="1:24" ht="14.45" customHeight="1">
      <c r="A29" s="25" t="s">
        <v>1513</v>
      </c>
      <c r="B29" s="25" t="s">
        <v>1512</v>
      </c>
      <c r="D29" s="75" t="s">
        <v>2013</v>
      </c>
      <c r="E29" s="75" t="s">
        <v>2012</v>
      </c>
      <c r="G29" s="7" t="s">
        <v>1178</v>
      </c>
      <c r="H29" s="6" t="s">
        <v>2373</v>
      </c>
      <c r="I29" s="2"/>
      <c r="J29" s="118" t="s">
        <v>815</v>
      </c>
      <c r="K29" s="118" t="s">
        <v>55</v>
      </c>
      <c r="L29" s="120" t="s">
        <v>54</v>
      </c>
      <c r="M29" s="120" t="s">
        <v>53</v>
      </c>
      <c r="N29" s="120">
        <v>7</v>
      </c>
      <c r="O29" s="2"/>
      <c r="P29" s="2" t="s">
        <v>1143</v>
      </c>
      <c r="Q29" s="2"/>
      <c r="R29" s="16" t="s">
        <v>1142</v>
      </c>
      <c r="S29" s="16"/>
      <c r="T29" s="2"/>
      <c r="U29" s="20" t="s">
        <v>1141</v>
      </c>
      <c r="V29" s="20"/>
    </row>
    <row r="30" spans="1:24" ht="15">
      <c r="A30" s="89" t="s">
        <v>1950</v>
      </c>
      <c r="B30" s="89" t="s">
        <v>1952</v>
      </c>
      <c r="D30" s="5" t="s">
        <v>1172</v>
      </c>
      <c r="E30" t="s">
        <v>1171</v>
      </c>
      <c r="G30" s="7" t="s">
        <v>1145</v>
      </c>
      <c r="H30" s="7" t="s">
        <v>1144</v>
      </c>
      <c r="I30" s="2"/>
      <c r="J30" s="4" t="s">
        <v>815</v>
      </c>
      <c r="K30" s="154" t="s">
        <v>55</v>
      </c>
      <c r="L30" s="119" t="s">
        <v>63</v>
      </c>
      <c r="M30" s="119" t="s">
        <v>62</v>
      </c>
      <c r="N30" s="119">
        <v>7</v>
      </c>
      <c r="O30" s="2"/>
      <c r="P30" s="2" t="s">
        <v>1137</v>
      </c>
      <c r="Q30" s="2"/>
      <c r="R30" s="14" t="s">
        <v>1136</v>
      </c>
      <c r="S30" s="14"/>
      <c r="T30" s="2"/>
      <c r="U30" s="20" t="s">
        <v>1135</v>
      </c>
      <c r="V30" s="20"/>
    </row>
    <row r="31" spans="1:24" ht="15">
      <c r="A31" s="25" t="s">
        <v>1188</v>
      </c>
      <c r="B31" s="25" t="s">
        <v>1187</v>
      </c>
      <c r="D31" s="5" t="s">
        <v>1180</v>
      </c>
      <c r="E31" t="s">
        <v>1179</v>
      </c>
      <c r="G31" s="7" t="s">
        <v>1138</v>
      </c>
      <c r="H31" s="158" t="s">
        <v>2374</v>
      </c>
      <c r="I31" s="2"/>
      <c r="J31" s="118" t="s">
        <v>815</v>
      </c>
      <c r="K31" s="118" t="s">
        <v>55</v>
      </c>
      <c r="L31" s="120" t="s">
        <v>59</v>
      </c>
      <c r="M31" s="120" t="s">
        <v>58</v>
      </c>
      <c r="N31" s="120">
        <v>7</v>
      </c>
      <c r="O31" s="2"/>
      <c r="P31" s="2" t="s">
        <v>1127</v>
      </c>
      <c r="Q31" s="3"/>
      <c r="R31" s="12" t="s">
        <v>1126</v>
      </c>
      <c r="S31" s="12"/>
      <c r="T31" s="3"/>
      <c r="U31" s="20" t="s">
        <v>1125</v>
      </c>
      <c r="V31" s="20"/>
    </row>
    <row r="32" spans="1:24" ht="14.1" customHeight="1">
      <c r="A32" s="25" t="s">
        <v>2252</v>
      </c>
      <c r="B32" s="25" t="s">
        <v>2253</v>
      </c>
      <c r="D32" s="5" t="s">
        <v>1186</v>
      </c>
      <c r="E32" s="5" t="s">
        <v>1185</v>
      </c>
      <c r="G32" s="7" t="s">
        <v>1130</v>
      </c>
      <c r="H32" s="7" t="s">
        <v>1129</v>
      </c>
      <c r="I32" s="2"/>
      <c r="J32" s="4" t="s">
        <v>815</v>
      </c>
      <c r="K32" s="154" t="s">
        <v>55</v>
      </c>
      <c r="L32" s="119" t="s">
        <v>2278</v>
      </c>
      <c r="M32" s="119" t="s">
        <v>2236</v>
      </c>
      <c r="N32" s="119">
        <v>7</v>
      </c>
      <c r="O32" s="2"/>
      <c r="P32" s="2" t="s">
        <v>1118</v>
      </c>
      <c r="Q32" s="2"/>
      <c r="R32" s="14" t="s">
        <v>1117</v>
      </c>
      <c r="S32" s="14"/>
      <c r="T32" s="2"/>
      <c r="U32" s="20" t="s">
        <v>1116</v>
      </c>
      <c r="V32" s="20"/>
    </row>
    <row r="33" spans="1:22" ht="14.1" customHeight="1">
      <c r="D33" s="75" t="s">
        <v>2299</v>
      </c>
      <c r="E33" s="75" t="s">
        <v>2299</v>
      </c>
      <c r="G33" s="7" t="s">
        <v>1350</v>
      </c>
      <c r="H33" s="7" t="s">
        <v>1120</v>
      </c>
      <c r="I33" s="2"/>
      <c r="J33" s="118" t="s">
        <v>815</v>
      </c>
      <c r="K33" s="118" t="s">
        <v>55</v>
      </c>
      <c r="L33" s="120" t="s">
        <v>2189</v>
      </c>
      <c r="M33" s="120" t="s">
        <v>60</v>
      </c>
      <c r="N33" s="120">
        <v>7</v>
      </c>
      <c r="O33" s="2"/>
      <c r="P33" s="2" t="s">
        <v>1108</v>
      </c>
      <c r="Q33" s="2"/>
      <c r="R33" s="14" t="s">
        <v>1107</v>
      </c>
      <c r="S33" s="14"/>
      <c r="T33" s="2"/>
      <c r="U33" s="21" t="s">
        <v>1106</v>
      </c>
      <c r="V33" s="21"/>
    </row>
    <row r="34" spans="1:22" ht="14.25">
      <c r="D34" s="75" t="s">
        <v>2029</v>
      </c>
      <c r="E34" s="75" t="s">
        <v>2028</v>
      </c>
      <c r="G34" s="7" t="s">
        <v>1111</v>
      </c>
      <c r="H34" s="7" t="s">
        <v>1110</v>
      </c>
      <c r="I34" s="2"/>
      <c r="J34" s="4" t="s">
        <v>815</v>
      </c>
      <c r="K34" s="154" t="s">
        <v>55</v>
      </c>
      <c r="L34" s="119" t="s">
        <v>57</v>
      </c>
      <c r="M34" s="119" t="s">
        <v>56</v>
      </c>
      <c r="N34" s="119">
        <v>7</v>
      </c>
      <c r="O34" s="2"/>
      <c r="P34" s="2" t="s">
        <v>1101</v>
      </c>
      <c r="Q34" s="2"/>
      <c r="R34" s="14" t="s">
        <v>1100</v>
      </c>
      <c r="S34" s="14"/>
      <c r="T34" s="2"/>
      <c r="U34" s="17" t="s">
        <v>1099</v>
      </c>
      <c r="V34" s="17"/>
    </row>
    <row r="35" spans="1:22" ht="16.5">
      <c r="A35" s="22" t="s">
        <v>1134</v>
      </c>
      <c r="B35" s="22" t="s">
        <v>1133</v>
      </c>
      <c r="D35" s="5" t="s">
        <v>1151</v>
      </c>
      <c r="E35" s="5" t="s">
        <v>1150</v>
      </c>
      <c r="G35" s="7" t="s">
        <v>1103</v>
      </c>
      <c r="H35" s="7" t="s">
        <v>1102</v>
      </c>
      <c r="I35" s="2"/>
      <c r="J35" s="118" t="s">
        <v>815</v>
      </c>
      <c r="K35" s="118" t="s">
        <v>55</v>
      </c>
      <c r="L35" s="120" t="s">
        <v>2237</v>
      </c>
      <c r="M35" s="120" t="s">
        <v>2238</v>
      </c>
      <c r="N35" s="120">
        <v>7</v>
      </c>
      <c r="O35" s="2"/>
      <c r="P35" s="2" t="s">
        <v>1093</v>
      </c>
      <c r="Q35" s="2"/>
      <c r="R35" s="12" t="s">
        <v>1092</v>
      </c>
      <c r="S35" s="12"/>
      <c r="T35" s="2"/>
      <c r="U35" s="21" t="s">
        <v>1067</v>
      </c>
      <c r="V35" s="21"/>
    </row>
    <row r="36" spans="1:22" ht="14.25">
      <c r="A36" t="s">
        <v>1124</v>
      </c>
      <c r="B36" t="s">
        <v>1123</v>
      </c>
      <c r="D36" s="75" t="s">
        <v>2291</v>
      </c>
      <c r="E36" s="75" t="s">
        <v>2292</v>
      </c>
      <c r="G36" s="8" t="s">
        <v>1096</v>
      </c>
      <c r="H36" s="7" t="s">
        <v>1095</v>
      </c>
      <c r="I36" s="2"/>
      <c r="J36" s="4" t="s">
        <v>815</v>
      </c>
      <c r="K36" s="154" t="s">
        <v>55</v>
      </c>
      <c r="L36" s="119" t="s">
        <v>2239</v>
      </c>
      <c r="M36" s="119" t="s">
        <v>2240</v>
      </c>
      <c r="N36" s="119">
        <v>7</v>
      </c>
      <c r="O36" s="2"/>
      <c r="P36" s="2" t="s">
        <v>1086</v>
      </c>
      <c r="Q36" s="2"/>
      <c r="R36" s="12" t="s">
        <v>1085</v>
      </c>
      <c r="S36" s="12"/>
      <c r="T36" s="2"/>
      <c r="U36" s="17" t="s">
        <v>1061</v>
      </c>
      <c r="V36" s="17"/>
    </row>
    <row r="37" spans="1:22" ht="14.25">
      <c r="A37" t="s">
        <v>1115</v>
      </c>
      <c r="B37" t="s">
        <v>1114</v>
      </c>
      <c r="D37" s="88" t="s">
        <v>1907</v>
      </c>
      <c r="E37" s="75" t="s">
        <v>1923</v>
      </c>
      <c r="G37" s="7" t="s">
        <v>1089</v>
      </c>
      <c r="H37" s="7" t="s">
        <v>1088</v>
      </c>
      <c r="I37" s="2"/>
      <c r="J37" s="118" t="s">
        <v>815</v>
      </c>
      <c r="K37" s="118" t="s">
        <v>55</v>
      </c>
      <c r="L37" s="120" t="s">
        <v>2241</v>
      </c>
      <c r="M37" s="120" t="s">
        <v>2242</v>
      </c>
      <c r="N37" s="120">
        <v>7</v>
      </c>
      <c r="O37" s="2"/>
      <c r="P37" s="3" t="s">
        <v>1076</v>
      </c>
      <c r="Q37" s="3"/>
      <c r="R37" s="12" t="s">
        <v>1075</v>
      </c>
      <c r="S37" s="12"/>
      <c r="T37" s="3"/>
      <c r="U37" s="21" t="s">
        <v>1057</v>
      </c>
      <c r="V37" s="21"/>
    </row>
    <row r="38" spans="1:22" ht="14.25">
      <c r="D38" s="5" t="s">
        <v>1147</v>
      </c>
      <c r="E38" s="5" t="s">
        <v>1146</v>
      </c>
      <c r="G38" s="7" t="s">
        <v>1081</v>
      </c>
      <c r="H38" s="7" t="s">
        <v>768</v>
      </c>
      <c r="I38" s="2"/>
      <c r="J38" s="4" t="s">
        <v>815</v>
      </c>
      <c r="K38" s="154" t="s">
        <v>2275</v>
      </c>
      <c r="L38" s="119" t="s">
        <v>1529</v>
      </c>
      <c r="M38" s="119" t="s">
        <v>1530</v>
      </c>
      <c r="N38" s="119">
        <v>6</v>
      </c>
      <c r="O38" s="2"/>
      <c r="P38" s="3" t="s">
        <v>1072</v>
      </c>
      <c r="Q38" s="3"/>
      <c r="R38" s="12" t="s">
        <v>1071</v>
      </c>
      <c r="S38" s="12"/>
      <c r="T38" s="3"/>
      <c r="U38" s="17" t="s">
        <v>1053</v>
      </c>
      <c r="V38" s="17"/>
    </row>
    <row r="39" spans="1:22" ht="14.25">
      <c r="D39" s="75" t="s">
        <v>2301</v>
      </c>
      <c r="E39" s="75" t="s">
        <v>2300</v>
      </c>
      <c r="G39" s="7" t="s">
        <v>1578</v>
      </c>
      <c r="H39" s="7" t="s">
        <v>1581</v>
      </c>
      <c r="I39" s="2"/>
      <c r="J39" s="118" t="s">
        <v>815</v>
      </c>
      <c r="K39" s="118" t="s">
        <v>2275</v>
      </c>
      <c r="L39" s="120" t="s">
        <v>52</v>
      </c>
      <c r="M39" s="120" t="s">
        <v>51</v>
      </c>
      <c r="N39" s="120">
        <v>6</v>
      </c>
      <c r="O39" s="2"/>
      <c r="P39" s="3" t="s">
        <v>1062</v>
      </c>
      <c r="Q39" s="3"/>
      <c r="R39" s="12" t="s">
        <v>1067</v>
      </c>
      <c r="S39" s="12"/>
      <c r="T39" s="3"/>
      <c r="U39" s="17" t="s">
        <v>1049</v>
      </c>
      <c r="V39" s="17"/>
    </row>
    <row r="40" spans="1:22" ht="15" thickBot="1">
      <c r="A40" s="29" t="s">
        <v>1342</v>
      </c>
      <c r="D40" s="5" t="s">
        <v>1140</v>
      </c>
      <c r="E40" s="5" t="s">
        <v>1139</v>
      </c>
      <c r="G40" s="7" t="s">
        <v>1064</v>
      </c>
      <c r="H40" s="7" t="s">
        <v>1063</v>
      </c>
      <c r="I40" s="2"/>
      <c r="J40" s="4" t="s">
        <v>815</v>
      </c>
      <c r="K40" s="154" t="s">
        <v>2275</v>
      </c>
      <c r="L40" s="119" t="s">
        <v>50</v>
      </c>
      <c r="M40" s="119" t="s">
        <v>49</v>
      </c>
      <c r="N40" s="119">
        <v>6</v>
      </c>
      <c r="O40" s="2"/>
      <c r="P40" s="3" t="s">
        <v>1062</v>
      </c>
      <c r="Q40" s="3"/>
      <c r="R40" s="16" t="s">
        <v>1061</v>
      </c>
      <c r="S40" s="16"/>
      <c r="T40" s="3"/>
      <c r="U40" s="17" t="s">
        <v>1060</v>
      </c>
      <c r="V40" s="17"/>
    </row>
    <row r="41" spans="1:22" ht="15">
      <c r="A41" s="35"/>
      <c r="D41" s="75" t="s">
        <v>1982</v>
      </c>
      <c r="E41" s="75" t="s">
        <v>1988</v>
      </c>
      <c r="G41" s="7" t="s">
        <v>1068</v>
      </c>
      <c r="H41" s="158" t="s">
        <v>2379</v>
      </c>
      <c r="I41" s="2"/>
      <c r="J41" s="118" t="s">
        <v>815</v>
      </c>
      <c r="K41" s="118" t="s">
        <v>2275</v>
      </c>
      <c r="L41" s="120" t="s">
        <v>2276</v>
      </c>
      <c r="M41" s="120" t="s">
        <v>2277</v>
      </c>
      <c r="N41" s="120">
        <v>6</v>
      </c>
      <c r="O41" s="2"/>
      <c r="P41" t="s">
        <v>1058</v>
      </c>
      <c r="R41" s="12" t="s">
        <v>1057</v>
      </c>
      <c r="S41" s="12"/>
      <c r="U41" s="17" t="s">
        <v>1041</v>
      </c>
      <c r="V41" s="17"/>
    </row>
    <row r="42" spans="1:22" ht="15">
      <c r="A42" s="36" t="s">
        <v>1343</v>
      </c>
      <c r="D42" s="5" t="s">
        <v>1132</v>
      </c>
      <c r="E42" s="5" t="s">
        <v>1131</v>
      </c>
      <c r="G42" s="7" t="s">
        <v>1579</v>
      </c>
      <c r="H42" s="158" t="s">
        <v>2376</v>
      </c>
      <c r="I42" s="2"/>
      <c r="J42" s="4" t="s">
        <v>815</v>
      </c>
      <c r="K42" s="154" t="s">
        <v>2243</v>
      </c>
      <c r="L42" s="119" t="s">
        <v>72</v>
      </c>
      <c r="M42" s="119" t="s">
        <v>71</v>
      </c>
      <c r="N42" s="119">
        <v>19</v>
      </c>
      <c r="O42" s="2"/>
      <c r="P42" s="3" t="s">
        <v>1054</v>
      </c>
      <c r="Q42" s="3"/>
      <c r="R42" s="16" t="s">
        <v>1053</v>
      </c>
      <c r="S42" s="16"/>
      <c r="T42" s="3"/>
      <c r="U42" s="21" t="s">
        <v>1033</v>
      </c>
      <c r="V42" s="21"/>
    </row>
    <row r="43" spans="1:22" ht="14.25">
      <c r="D43" s="5" t="s">
        <v>1122</v>
      </c>
      <c r="E43" s="5" t="s">
        <v>1121</v>
      </c>
      <c r="G43" s="7" t="s">
        <v>1580</v>
      </c>
      <c r="H43" s="7" t="s">
        <v>1582</v>
      </c>
      <c r="I43" s="2"/>
      <c r="J43" s="118" t="s">
        <v>815</v>
      </c>
      <c r="K43" s="118" t="s">
        <v>2243</v>
      </c>
      <c r="L43" s="120" t="s">
        <v>70</v>
      </c>
      <c r="M43" s="120" t="s">
        <v>69</v>
      </c>
      <c r="N43" s="120">
        <v>19</v>
      </c>
      <c r="O43" s="2"/>
      <c r="P43" s="3" t="s">
        <v>1050</v>
      </c>
      <c r="Q43" s="3"/>
      <c r="R43" s="16" t="s">
        <v>1049</v>
      </c>
      <c r="S43" s="16"/>
      <c r="T43" s="3"/>
      <c r="U43" s="17" t="s">
        <v>1028</v>
      </c>
      <c r="V43" s="17"/>
    </row>
    <row r="44" spans="1:22" ht="14.25">
      <c r="D44" s="73" t="s">
        <v>1491</v>
      </c>
      <c r="E44" s="73" t="s">
        <v>1492</v>
      </c>
      <c r="G44" s="78" t="s">
        <v>1315</v>
      </c>
      <c r="H44" s="78" t="s">
        <v>1351</v>
      </c>
      <c r="I44" s="2"/>
      <c r="J44" s="4" t="s">
        <v>815</v>
      </c>
      <c r="K44" s="154" t="s">
        <v>2243</v>
      </c>
      <c r="L44" s="119" t="s">
        <v>20</v>
      </c>
      <c r="M44" s="119" t="s">
        <v>68</v>
      </c>
      <c r="N44" s="119">
        <v>19</v>
      </c>
      <c r="O44" s="2"/>
      <c r="P44" s="3"/>
      <c r="Q44" s="3"/>
      <c r="R44" s="16" t="s">
        <v>1046</v>
      </c>
      <c r="S44" s="16"/>
      <c r="T44" s="3"/>
      <c r="U44" s="17" t="s">
        <v>1025</v>
      </c>
      <c r="V44" s="17"/>
    </row>
    <row r="45" spans="1:22" ht="14.25">
      <c r="A45" t="s">
        <v>1084</v>
      </c>
      <c r="D45" s="10" t="s">
        <v>1113</v>
      </c>
      <c r="E45" s="5" t="s">
        <v>1112</v>
      </c>
      <c r="G45" s="7" t="s">
        <v>1043</v>
      </c>
      <c r="H45" s="7" t="s">
        <v>1042</v>
      </c>
      <c r="I45" s="2"/>
      <c r="J45" s="118" t="s">
        <v>815</v>
      </c>
      <c r="K45" s="118" t="s">
        <v>2243</v>
      </c>
      <c r="L45" s="120" t="s">
        <v>2254</v>
      </c>
      <c r="M45" s="120" t="s">
        <v>75</v>
      </c>
      <c r="N45" s="120">
        <v>19</v>
      </c>
      <c r="O45" s="2"/>
      <c r="P45" s="3"/>
      <c r="Q45" s="3"/>
      <c r="R45" s="16" t="s">
        <v>1041</v>
      </c>
      <c r="S45" s="16"/>
      <c r="T45" s="3"/>
      <c r="U45" s="17" t="s">
        <v>1038</v>
      </c>
      <c r="V45" s="17"/>
    </row>
    <row r="46" spans="1:22" ht="14.25">
      <c r="D46" s="5" t="s">
        <v>1105</v>
      </c>
      <c r="E46" s="5" t="s">
        <v>1104</v>
      </c>
      <c r="G46" s="7" t="s">
        <v>1035</v>
      </c>
      <c r="H46" s="7" t="s">
        <v>1034</v>
      </c>
      <c r="I46" s="2"/>
      <c r="J46" s="4" t="s">
        <v>815</v>
      </c>
      <c r="K46" s="154" t="s">
        <v>2243</v>
      </c>
      <c r="L46" s="119" t="s">
        <v>67</v>
      </c>
      <c r="M46" s="119" t="s">
        <v>66</v>
      </c>
      <c r="N46" s="119">
        <v>19</v>
      </c>
      <c r="O46" s="2"/>
      <c r="P46" s="3"/>
      <c r="Q46" s="3"/>
      <c r="R46" s="16" t="s">
        <v>1038</v>
      </c>
      <c r="S46" s="16"/>
      <c r="T46" s="3"/>
      <c r="U46" s="17" t="s">
        <v>1021</v>
      </c>
      <c r="V46" s="17"/>
    </row>
    <row r="47" spans="1:22" ht="14.25">
      <c r="D47" s="75" t="s">
        <v>2014</v>
      </c>
      <c r="E47" s="75" t="s">
        <v>2015</v>
      </c>
      <c r="G47" s="7" t="s">
        <v>1030</v>
      </c>
      <c r="H47" s="7" t="s">
        <v>1029</v>
      </c>
      <c r="I47" s="2"/>
      <c r="J47" s="118" t="s">
        <v>815</v>
      </c>
      <c r="K47" s="118" t="s">
        <v>2243</v>
      </c>
      <c r="L47" s="120" t="s">
        <v>74</v>
      </c>
      <c r="M47" s="120" t="s">
        <v>73</v>
      </c>
      <c r="N47" s="120">
        <v>19</v>
      </c>
      <c r="O47" s="2"/>
      <c r="P47" s="3"/>
      <c r="Q47" s="3"/>
      <c r="R47" s="12" t="s">
        <v>1033</v>
      </c>
      <c r="S47" s="12"/>
      <c r="T47" s="3"/>
      <c r="U47" s="17" t="s">
        <v>1017</v>
      </c>
      <c r="V47" s="17"/>
    </row>
    <row r="48" spans="1:22" ht="14.25">
      <c r="D48" s="115" t="s">
        <v>2180</v>
      </c>
      <c r="E48" s="115" t="s">
        <v>2179</v>
      </c>
      <c r="G48" s="8" t="s">
        <v>1022</v>
      </c>
      <c r="H48" s="7" t="s">
        <v>1352</v>
      </c>
      <c r="I48" s="2"/>
      <c r="J48" s="4" t="s">
        <v>815</v>
      </c>
      <c r="K48" s="154" t="s">
        <v>31</v>
      </c>
      <c r="L48" s="119" t="s">
        <v>1474</v>
      </c>
      <c r="M48" s="119" t="s">
        <v>32</v>
      </c>
      <c r="N48" s="119">
        <v>22</v>
      </c>
      <c r="O48" s="2"/>
      <c r="P48" s="3"/>
      <c r="Q48" s="3"/>
      <c r="R48" s="16" t="s">
        <v>1028</v>
      </c>
      <c r="S48" s="16"/>
      <c r="T48" s="3"/>
      <c r="U48" s="17" t="s">
        <v>1013</v>
      </c>
      <c r="V48" s="17"/>
    </row>
    <row r="49" spans="4:22" ht="14.25">
      <c r="D49" s="5" t="s">
        <v>1098</v>
      </c>
      <c r="E49" s="5" t="s">
        <v>1097</v>
      </c>
      <c r="G49" s="78" t="s">
        <v>1587</v>
      </c>
      <c r="H49" s="78" t="s">
        <v>1590</v>
      </c>
      <c r="I49" s="2"/>
      <c r="J49" s="118" t="s">
        <v>815</v>
      </c>
      <c r="K49" s="118" t="s">
        <v>31</v>
      </c>
      <c r="L49" s="120" t="s">
        <v>1475</v>
      </c>
      <c r="M49" s="120" t="s">
        <v>33</v>
      </c>
      <c r="N49" s="120">
        <v>22</v>
      </c>
      <c r="O49" s="2"/>
      <c r="P49" s="3"/>
      <c r="Q49" s="3"/>
      <c r="R49" s="16" t="s">
        <v>1025</v>
      </c>
      <c r="S49" s="16"/>
      <c r="T49" s="3"/>
      <c r="U49" s="21" t="s">
        <v>1024</v>
      </c>
      <c r="V49" s="21"/>
    </row>
    <row r="50" spans="4:22" ht="14.25">
      <c r="D50" s="76" t="s">
        <v>1592</v>
      </c>
      <c r="E50" s="76" t="s">
        <v>1593</v>
      </c>
      <c r="G50" s="78" t="s">
        <v>1586</v>
      </c>
      <c r="H50" s="78" t="s">
        <v>1589</v>
      </c>
      <c r="I50" s="2"/>
      <c r="J50" s="4" t="s">
        <v>815</v>
      </c>
      <c r="K50" s="154" t="s">
        <v>2244</v>
      </c>
      <c r="L50" s="119" t="s">
        <v>16</v>
      </c>
      <c r="M50" s="119" t="s">
        <v>15</v>
      </c>
      <c r="N50" s="119">
        <v>5</v>
      </c>
      <c r="O50" s="2"/>
      <c r="P50" s="3"/>
      <c r="Q50" s="3"/>
      <c r="R50" s="16" t="s">
        <v>1021</v>
      </c>
      <c r="S50" s="16"/>
      <c r="T50" s="3"/>
      <c r="U50" s="20" t="s">
        <v>1003</v>
      </c>
      <c r="V50" s="20"/>
    </row>
    <row r="51" spans="4:22" ht="14.25">
      <c r="D51" s="5" t="s">
        <v>1091</v>
      </c>
      <c r="E51" s="5" t="s">
        <v>1090</v>
      </c>
      <c r="G51" s="78" t="s">
        <v>1588</v>
      </c>
      <c r="H51" s="78" t="s">
        <v>1591</v>
      </c>
      <c r="I51" s="2"/>
      <c r="J51" s="118" t="s">
        <v>815</v>
      </c>
      <c r="K51" s="118" t="s">
        <v>2244</v>
      </c>
      <c r="L51" s="120" t="s">
        <v>26</v>
      </c>
      <c r="M51" s="120" t="s">
        <v>25</v>
      </c>
      <c r="N51" s="120">
        <v>5</v>
      </c>
      <c r="O51" s="2"/>
      <c r="P51" s="3"/>
      <c r="Q51" s="3"/>
      <c r="R51" s="16" t="s">
        <v>1017</v>
      </c>
      <c r="S51" s="16"/>
      <c r="T51" s="3"/>
      <c r="U51" s="21" t="s">
        <v>998</v>
      </c>
      <c r="V51" s="21"/>
    </row>
    <row r="52" spans="4:22" ht="14.25">
      <c r="D52" s="5" t="s">
        <v>1083</v>
      </c>
      <c r="E52" s="5" t="s">
        <v>1082</v>
      </c>
      <c r="G52" s="7" t="s">
        <v>1542</v>
      </c>
      <c r="H52" s="7" t="s">
        <v>1545</v>
      </c>
      <c r="I52" s="2"/>
      <c r="J52" s="4" t="s">
        <v>815</v>
      </c>
      <c r="K52" s="154" t="s">
        <v>2244</v>
      </c>
      <c r="L52" s="119" t="s">
        <v>28</v>
      </c>
      <c r="M52" s="119" t="s">
        <v>27</v>
      </c>
      <c r="N52" s="119">
        <v>5</v>
      </c>
      <c r="O52" s="2"/>
      <c r="P52" s="3"/>
      <c r="Q52" s="3"/>
      <c r="R52" s="16" t="s">
        <v>1013</v>
      </c>
      <c r="S52" s="16"/>
      <c r="T52" s="3"/>
      <c r="U52" s="21" t="s">
        <v>993</v>
      </c>
      <c r="V52" s="21"/>
    </row>
    <row r="53" spans="4:22" ht="14.25">
      <c r="D53" s="5" t="s">
        <v>1074</v>
      </c>
      <c r="E53" s="5" t="s">
        <v>1073</v>
      </c>
      <c r="G53" s="8" t="s">
        <v>1540</v>
      </c>
      <c r="H53" s="7" t="s">
        <v>1543</v>
      </c>
      <c r="I53" s="2"/>
      <c r="J53" s="118" t="s">
        <v>815</v>
      </c>
      <c r="K53" s="118" t="s">
        <v>2244</v>
      </c>
      <c r="L53" s="120" t="s">
        <v>18</v>
      </c>
      <c r="M53" s="120" t="s">
        <v>17</v>
      </c>
      <c r="N53" s="120">
        <v>5</v>
      </c>
      <c r="O53" s="2"/>
      <c r="P53" s="3"/>
      <c r="Q53" s="3"/>
      <c r="R53" s="12" t="s">
        <v>1008</v>
      </c>
      <c r="S53" s="12"/>
      <c r="T53" s="3"/>
      <c r="U53" s="21" t="s">
        <v>989</v>
      </c>
      <c r="V53" s="21"/>
    </row>
    <row r="54" spans="4:22" ht="14.25">
      <c r="D54" s="5" t="s">
        <v>1070</v>
      </c>
      <c r="E54" s="5" t="s">
        <v>1069</v>
      </c>
      <c r="G54" s="7" t="s">
        <v>1541</v>
      </c>
      <c r="H54" s="7" t="s">
        <v>1544</v>
      </c>
      <c r="I54" s="2"/>
      <c r="J54" s="4" t="s">
        <v>815</v>
      </c>
      <c r="K54" s="154" t="s">
        <v>2244</v>
      </c>
      <c r="L54" s="119" t="s">
        <v>8</v>
      </c>
      <c r="M54" s="119" t="s">
        <v>7</v>
      </c>
      <c r="N54" s="119">
        <v>5</v>
      </c>
      <c r="O54" s="2"/>
      <c r="P54" s="3"/>
      <c r="Q54" s="3"/>
      <c r="R54" s="14" t="s">
        <v>1003</v>
      </c>
      <c r="S54" s="14"/>
      <c r="T54" s="3"/>
      <c r="U54" s="21" t="s">
        <v>985</v>
      </c>
      <c r="V54" s="21"/>
    </row>
    <row r="55" spans="4:22" ht="14.25">
      <c r="D55" s="75" t="s">
        <v>2025</v>
      </c>
      <c r="E55" s="75" t="s">
        <v>2024</v>
      </c>
      <c r="G55" s="7" t="s">
        <v>1010</v>
      </c>
      <c r="H55" s="7" t="s">
        <v>1009</v>
      </c>
      <c r="I55" s="2"/>
      <c r="J55" s="118" t="s">
        <v>815</v>
      </c>
      <c r="K55" s="118" t="s">
        <v>2244</v>
      </c>
      <c r="L55" s="120" t="s">
        <v>14</v>
      </c>
      <c r="M55" s="120" t="s">
        <v>13</v>
      </c>
      <c r="N55" s="120">
        <v>5</v>
      </c>
      <c r="O55" s="2"/>
      <c r="P55" s="3"/>
      <c r="Q55" s="3"/>
      <c r="R55" s="12" t="s">
        <v>998</v>
      </c>
      <c r="S55" s="12"/>
      <c r="T55" s="3"/>
      <c r="U55" s="21" t="s">
        <v>981</v>
      </c>
      <c r="V55" s="21"/>
    </row>
    <row r="56" spans="4:22" ht="14.25">
      <c r="D56" s="5" t="s">
        <v>1066</v>
      </c>
      <c r="E56" s="5" t="s">
        <v>1065</v>
      </c>
      <c r="G56" s="7" t="s">
        <v>1005</v>
      </c>
      <c r="H56" s="7" t="s">
        <v>1004</v>
      </c>
      <c r="I56" s="2"/>
      <c r="J56" s="4" t="s">
        <v>815</v>
      </c>
      <c r="K56" s="154" t="s">
        <v>2244</v>
      </c>
      <c r="L56" s="119" t="s">
        <v>20</v>
      </c>
      <c r="M56" s="119" t="s">
        <v>19</v>
      </c>
      <c r="N56" s="119">
        <v>5</v>
      </c>
      <c r="O56" s="2"/>
      <c r="P56" s="3"/>
      <c r="Q56" s="3"/>
      <c r="R56" s="12" t="s">
        <v>993</v>
      </c>
      <c r="S56" s="12"/>
      <c r="T56" s="3"/>
      <c r="U56" s="21" t="s">
        <v>977</v>
      </c>
      <c r="V56" s="21"/>
    </row>
    <row r="57" spans="4:22" ht="14.25">
      <c r="D57" s="5" t="s">
        <v>1059</v>
      </c>
      <c r="E57" s="5" t="s">
        <v>1059</v>
      </c>
      <c r="G57" s="7" t="s">
        <v>1000</v>
      </c>
      <c r="H57" s="7" t="s">
        <v>999</v>
      </c>
      <c r="I57" s="2"/>
      <c r="J57" s="118" t="s">
        <v>815</v>
      </c>
      <c r="K57" s="118" t="s">
        <v>2244</v>
      </c>
      <c r="L57" s="120" t="s">
        <v>22</v>
      </c>
      <c r="M57" s="120" t="s">
        <v>21</v>
      </c>
      <c r="N57" s="120">
        <v>5</v>
      </c>
      <c r="O57" s="2"/>
      <c r="P57" s="3"/>
      <c r="Q57" s="3"/>
      <c r="R57" s="12" t="s">
        <v>989</v>
      </c>
      <c r="S57" s="12"/>
      <c r="T57" s="3"/>
      <c r="U57" s="21" t="s">
        <v>973</v>
      </c>
      <c r="V57" s="21"/>
    </row>
    <row r="58" spans="4:22" ht="14.25">
      <c r="D58" s="5" t="s">
        <v>1056</v>
      </c>
      <c r="E58" s="5" t="s">
        <v>1055</v>
      </c>
      <c r="G58" s="7" t="s">
        <v>995</v>
      </c>
      <c r="H58" s="7" t="s">
        <v>994</v>
      </c>
      <c r="I58" s="2"/>
      <c r="J58" s="4" t="s">
        <v>815</v>
      </c>
      <c r="K58" s="154" t="s">
        <v>2244</v>
      </c>
      <c r="L58" s="119" t="s">
        <v>12</v>
      </c>
      <c r="M58" s="119" t="s">
        <v>11</v>
      </c>
      <c r="N58" s="119">
        <v>5</v>
      </c>
      <c r="O58" s="2"/>
      <c r="P58" s="3"/>
      <c r="Q58" s="3"/>
      <c r="R58" s="12" t="s">
        <v>985</v>
      </c>
      <c r="S58" s="12"/>
      <c r="T58" s="3"/>
      <c r="U58" s="21" t="s">
        <v>969</v>
      </c>
      <c r="V58" s="21"/>
    </row>
    <row r="59" spans="4:22" ht="14.25">
      <c r="D59" s="5" t="s">
        <v>1052</v>
      </c>
      <c r="E59" s="5" t="s">
        <v>1051</v>
      </c>
      <c r="G59" s="7" t="s">
        <v>1551</v>
      </c>
      <c r="H59" s="7" t="s">
        <v>961</v>
      </c>
      <c r="I59" s="2"/>
      <c r="J59" s="118" t="s">
        <v>815</v>
      </c>
      <c r="K59" s="118" t="s">
        <v>2244</v>
      </c>
      <c r="L59" s="120" t="s">
        <v>30</v>
      </c>
      <c r="M59" s="120" t="s">
        <v>29</v>
      </c>
      <c r="N59" s="120">
        <v>5</v>
      </c>
      <c r="O59" s="2"/>
      <c r="P59" s="3"/>
      <c r="Q59" s="3"/>
      <c r="R59" s="12" t="s">
        <v>981</v>
      </c>
      <c r="S59" s="12"/>
      <c r="T59" s="3"/>
      <c r="U59" s="21" t="s">
        <v>965</v>
      </c>
      <c r="V59" s="21"/>
    </row>
    <row r="60" spans="4:22" ht="14.25">
      <c r="D60" s="5" t="s">
        <v>1048</v>
      </c>
      <c r="E60" s="5" t="s">
        <v>1047</v>
      </c>
      <c r="G60" s="8" t="s">
        <v>1553</v>
      </c>
      <c r="H60" s="7" t="s">
        <v>901</v>
      </c>
      <c r="I60" s="2"/>
      <c r="J60" s="4" t="s">
        <v>815</v>
      </c>
      <c r="K60" s="154" t="s">
        <v>2244</v>
      </c>
      <c r="L60" s="119" t="s">
        <v>1</v>
      </c>
      <c r="M60" s="119" t="s">
        <v>0</v>
      </c>
      <c r="N60" s="119">
        <v>5</v>
      </c>
      <c r="O60" s="2"/>
      <c r="P60" s="3"/>
      <c r="Q60" s="3"/>
      <c r="R60" s="12" t="s">
        <v>977</v>
      </c>
      <c r="S60" s="12"/>
      <c r="T60" s="3"/>
      <c r="U60" s="21" t="s">
        <v>976</v>
      </c>
      <c r="V60" s="21"/>
    </row>
    <row r="61" spans="4:22" ht="14.25">
      <c r="D61" s="5" t="s">
        <v>1045</v>
      </c>
      <c r="E61" s="5" t="s">
        <v>1044</v>
      </c>
      <c r="G61" s="7" t="s">
        <v>1547</v>
      </c>
      <c r="H61" s="7" t="s">
        <v>970</v>
      </c>
      <c r="I61" s="2"/>
      <c r="J61" s="118" t="s">
        <v>815</v>
      </c>
      <c r="K61" s="118" t="s">
        <v>2244</v>
      </c>
      <c r="L61" s="120" t="s">
        <v>4</v>
      </c>
      <c r="M61" s="120" t="s">
        <v>3</v>
      </c>
      <c r="N61" s="120">
        <v>5</v>
      </c>
      <c r="O61" s="2"/>
      <c r="P61" s="3"/>
      <c r="Q61" s="3"/>
      <c r="R61" s="12" t="s">
        <v>973</v>
      </c>
      <c r="S61" s="12"/>
      <c r="T61" s="3"/>
      <c r="U61" s="17" t="s">
        <v>947</v>
      </c>
      <c r="V61" s="17"/>
    </row>
    <row r="62" spans="4:22" ht="14.25">
      <c r="D62" s="75" t="s">
        <v>1989</v>
      </c>
      <c r="E62" s="75" t="s">
        <v>1996</v>
      </c>
      <c r="G62" s="7" t="s">
        <v>1556</v>
      </c>
      <c r="H62" s="7" t="s">
        <v>990</v>
      </c>
      <c r="I62" s="2"/>
      <c r="J62" s="4" t="s">
        <v>815</v>
      </c>
      <c r="K62" s="154" t="s">
        <v>2244</v>
      </c>
      <c r="L62" s="119" t="s">
        <v>10</v>
      </c>
      <c r="M62" s="119" t="s">
        <v>9</v>
      </c>
      <c r="N62" s="119">
        <v>5</v>
      </c>
      <c r="O62" s="2"/>
      <c r="P62" s="3"/>
      <c r="Q62" s="3"/>
      <c r="R62" s="12" t="s">
        <v>969</v>
      </c>
      <c r="S62" s="12"/>
      <c r="T62" s="3"/>
      <c r="U62" s="17" t="s">
        <v>916</v>
      </c>
      <c r="V62" s="17"/>
    </row>
    <row r="63" spans="4:22" ht="14.25">
      <c r="D63" s="5" t="s">
        <v>1040</v>
      </c>
      <c r="E63" s="5" t="s">
        <v>1039</v>
      </c>
      <c r="G63" s="7" t="s">
        <v>1554</v>
      </c>
      <c r="H63" s="7" t="s">
        <v>982</v>
      </c>
      <c r="I63" s="2"/>
      <c r="J63" s="118" t="s">
        <v>815</v>
      </c>
      <c r="K63" s="118" t="s">
        <v>2244</v>
      </c>
      <c r="L63" s="120" t="s">
        <v>24</v>
      </c>
      <c r="M63" s="120" t="s">
        <v>23</v>
      </c>
      <c r="N63" s="120">
        <v>5</v>
      </c>
      <c r="O63" s="2"/>
      <c r="P63" s="3"/>
      <c r="Q63" s="3"/>
      <c r="R63" s="12" t="s">
        <v>965</v>
      </c>
      <c r="S63" s="12"/>
      <c r="T63" s="3"/>
      <c r="U63" s="17" t="s">
        <v>964</v>
      </c>
      <c r="V63" s="17"/>
    </row>
    <row r="64" spans="4:22" ht="14.25">
      <c r="D64" s="5" t="s">
        <v>1037</v>
      </c>
      <c r="E64" s="5" t="s">
        <v>1036</v>
      </c>
      <c r="G64" s="7" t="s">
        <v>1557</v>
      </c>
      <c r="H64" s="7" t="s">
        <v>986</v>
      </c>
      <c r="I64" s="2"/>
      <c r="J64" s="4" t="s">
        <v>815</v>
      </c>
      <c r="K64" s="154" t="s">
        <v>2244</v>
      </c>
      <c r="L64" s="119" t="s">
        <v>6</v>
      </c>
      <c r="M64" s="119" t="s">
        <v>5</v>
      </c>
      <c r="N64" s="119">
        <v>5</v>
      </c>
      <c r="O64" s="2"/>
      <c r="P64" s="3"/>
      <c r="Q64" s="3"/>
      <c r="R64" s="12" t="s">
        <v>960</v>
      </c>
      <c r="S64" s="12"/>
      <c r="T64" s="3"/>
      <c r="U64" s="20" t="s">
        <v>959</v>
      </c>
      <c r="V64" s="20"/>
    </row>
    <row r="65" spans="4:22" ht="14.1" customHeight="1">
      <c r="D65" s="5" t="s">
        <v>1032</v>
      </c>
      <c r="E65" s="5" t="s">
        <v>1031</v>
      </c>
      <c r="G65" s="7" t="s">
        <v>1552</v>
      </c>
      <c r="H65" s="7" t="s">
        <v>978</v>
      </c>
      <c r="I65" s="2"/>
      <c r="J65" s="118" t="s">
        <v>815</v>
      </c>
      <c r="K65" s="118" t="s">
        <v>2244</v>
      </c>
      <c r="L65" s="120" t="s">
        <v>2279</v>
      </c>
      <c r="M65" s="120" t="s">
        <v>2280</v>
      </c>
      <c r="N65" s="120">
        <v>5</v>
      </c>
      <c r="O65" s="2"/>
      <c r="P65" s="3"/>
      <c r="Q65" s="3"/>
      <c r="R65" s="12" t="s">
        <v>956</v>
      </c>
      <c r="S65" s="12"/>
      <c r="T65" s="3"/>
      <c r="U65" s="20" t="s">
        <v>955</v>
      </c>
      <c r="V65" s="20"/>
    </row>
    <row r="66" spans="4:22" ht="14.45" customHeight="1">
      <c r="D66" s="75" t="s">
        <v>1986</v>
      </c>
      <c r="E66" s="75" t="s">
        <v>1987</v>
      </c>
      <c r="G66" s="7" t="s">
        <v>1548</v>
      </c>
      <c r="H66" s="7" t="s">
        <v>1558</v>
      </c>
      <c r="I66" s="2"/>
      <c r="J66" s="4" t="s">
        <v>584</v>
      </c>
      <c r="K66" s="154" t="s">
        <v>55</v>
      </c>
      <c r="L66" s="119" t="s">
        <v>54</v>
      </c>
      <c r="M66" s="119" t="s">
        <v>53</v>
      </c>
      <c r="N66" s="119">
        <v>7</v>
      </c>
      <c r="O66" s="2"/>
      <c r="P66" s="3"/>
      <c r="Q66" s="3"/>
      <c r="R66" s="12" t="s">
        <v>951</v>
      </c>
      <c r="S66" s="12"/>
      <c r="T66" s="3"/>
      <c r="U66" s="20" t="s">
        <v>950</v>
      </c>
      <c r="V66" s="20"/>
    </row>
    <row r="67" spans="4:22" ht="14.45" customHeight="1">
      <c r="D67" s="5" t="s">
        <v>1027</v>
      </c>
      <c r="E67" s="5" t="s">
        <v>1026</v>
      </c>
      <c r="G67" s="7" t="s">
        <v>1549</v>
      </c>
      <c r="H67" s="7" t="s">
        <v>966</v>
      </c>
      <c r="I67" s="2"/>
      <c r="J67" s="118" t="s">
        <v>584</v>
      </c>
      <c r="K67" s="118" t="s">
        <v>55</v>
      </c>
      <c r="L67" s="120" t="s">
        <v>63</v>
      </c>
      <c r="M67" s="120" t="s">
        <v>62</v>
      </c>
      <c r="N67" s="120">
        <v>7</v>
      </c>
      <c r="O67" s="2"/>
      <c r="P67" s="3"/>
      <c r="Q67" s="3"/>
      <c r="R67" s="16" t="s">
        <v>947</v>
      </c>
      <c r="S67" s="16"/>
      <c r="T67" s="3"/>
      <c r="U67" s="17" t="s">
        <v>946</v>
      </c>
      <c r="V67" s="17"/>
    </row>
    <row r="68" spans="4:22" ht="14.25">
      <c r="D68" s="111" t="s">
        <v>2149</v>
      </c>
      <c r="E68" s="111" t="s">
        <v>2150</v>
      </c>
      <c r="G68" s="77" t="s">
        <v>1550</v>
      </c>
      <c r="H68" s="77" t="s">
        <v>952</v>
      </c>
      <c r="I68" s="2"/>
      <c r="J68" s="4" t="s">
        <v>584</v>
      </c>
      <c r="K68" s="154" t="s">
        <v>55</v>
      </c>
      <c r="L68" s="119" t="s">
        <v>59</v>
      </c>
      <c r="M68" s="119" t="s">
        <v>58</v>
      </c>
      <c r="N68" s="119">
        <v>7</v>
      </c>
      <c r="O68" s="2"/>
      <c r="P68" s="3"/>
      <c r="Q68" s="3"/>
      <c r="R68" s="16" t="s">
        <v>943</v>
      </c>
      <c r="S68" s="16"/>
      <c r="T68" s="3"/>
      <c r="U68" s="17" t="s">
        <v>942</v>
      </c>
      <c r="V68" s="17"/>
    </row>
    <row r="69" spans="4:22" ht="14.25">
      <c r="D69" s="5" t="s">
        <v>1023</v>
      </c>
      <c r="E69" s="5" t="s">
        <v>1023</v>
      </c>
      <c r="G69" s="7" t="s">
        <v>1555</v>
      </c>
      <c r="H69" s="7" t="s">
        <v>897</v>
      </c>
      <c r="I69" s="2"/>
      <c r="J69" s="118" t="s">
        <v>584</v>
      </c>
      <c r="K69" s="118" t="s">
        <v>55</v>
      </c>
      <c r="L69" s="120" t="s">
        <v>2189</v>
      </c>
      <c r="M69" s="120" t="s">
        <v>60</v>
      </c>
      <c r="N69" s="120">
        <v>7</v>
      </c>
      <c r="O69" s="2"/>
      <c r="P69" s="3"/>
      <c r="Q69" s="3"/>
      <c r="R69" s="16" t="s">
        <v>939</v>
      </c>
      <c r="S69" s="15"/>
      <c r="T69" s="3"/>
      <c r="U69" s="17" t="s">
        <v>938</v>
      </c>
      <c r="V69" s="17"/>
    </row>
    <row r="70" spans="4:22" ht="14.1" customHeight="1">
      <c r="D70" s="85" t="s">
        <v>1849</v>
      </c>
      <c r="E70" s="85" t="s">
        <v>1850</v>
      </c>
      <c r="G70" s="77" t="s">
        <v>1535</v>
      </c>
      <c r="H70" s="77" t="s">
        <v>1353</v>
      </c>
      <c r="I70" s="2"/>
      <c r="J70" s="4" t="s">
        <v>584</v>
      </c>
      <c r="K70" s="154" t="s">
        <v>55</v>
      </c>
      <c r="L70" s="119" t="s">
        <v>57</v>
      </c>
      <c r="M70" s="119" t="s">
        <v>56</v>
      </c>
      <c r="N70" s="119">
        <v>7</v>
      </c>
      <c r="O70" s="2"/>
      <c r="P70" s="3"/>
      <c r="Q70" s="3"/>
      <c r="R70" s="16" t="s">
        <v>934</v>
      </c>
      <c r="S70" s="15"/>
      <c r="T70" s="3"/>
      <c r="U70" s="18" t="s">
        <v>933</v>
      </c>
      <c r="V70" s="17"/>
    </row>
    <row r="71" spans="4:22" ht="14.25">
      <c r="D71" s="5" t="s">
        <v>1020</v>
      </c>
      <c r="E71" s="5" t="s">
        <v>1019</v>
      </c>
      <c r="G71" s="7" t="s">
        <v>1312</v>
      </c>
      <c r="H71" s="7" t="s">
        <v>1531</v>
      </c>
      <c r="I71" s="2"/>
      <c r="J71" s="118" t="s">
        <v>584</v>
      </c>
      <c r="K71" s="118" t="s">
        <v>55</v>
      </c>
      <c r="L71" s="120" t="s">
        <v>2237</v>
      </c>
      <c r="M71" s="120" t="s">
        <v>2238</v>
      </c>
      <c r="N71" s="120">
        <v>7</v>
      </c>
      <c r="O71" s="2"/>
      <c r="P71" s="3"/>
      <c r="Q71" s="3"/>
      <c r="R71" s="16" t="s">
        <v>929</v>
      </c>
      <c r="S71" s="15"/>
      <c r="T71" s="3"/>
      <c r="U71" s="18" t="s">
        <v>928</v>
      </c>
      <c r="V71" s="17"/>
    </row>
    <row r="72" spans="4:22" ht="14.1" customHeight="1">
      <c r="D72" s="5" t="s">
        <v>1016</v>
      </c>
      <c r="E72" s="5" t="s">
        <v>1015</v>
      </c>
      <c r="G72" s="7" t="s">
        <v>1561</v>
      </c>
      <c r="H72" s="77" t="s">
        <v>935</v>
      </c>
      <c r="I72" s="2"/>
      <c r="J72" s="4" t="s">
        <v>584</v>
      </c>
      <c r="K72" s="154" t="s">
        <v>55</v>
      </c>
      <c r="L72" s="119" t="s">
        <v>2239</v>
      </c>
      <c r="M72" s="119" t="s">
        <v>2240</v>
      </c>
      <c r="N72" s="119">
        <v>7</v>
      </c>
      <c r="O72" s="2"/>
      <c r="P72" s="3"/>
      <c r="Q72" s="3"/>
      <c r="R72" s="16" t="s">
        <v>925</v>
      </c>
      <c r="S72" s="15"/>
      <c r="T72" s="3"/>
      <c r="U72" s="18" t="s">
        <v>924</v>
      </c>
      <c r="V72" s="17"/>
    </row>
    <row r="73" spans="4:22" ht="14.25">
      <c r="D73" s="5" t="s">
        <v>1012</v>
      </c>
      <c r="E73" s="5" t="s">
        <v>1011</v>
      </c>
      <c r="G73" s="77" t="s">
        <v>1560</v>
      </c>
      <c r="H73" s="77" t="s">
        <v>930</v>
      </c>
      <c r="I73" s="2"/>
      <c r="J73" s="118" t="s">
        <v>584</v>
      </c>
      <c r="K73" s="118" t="s">
        <v>55</v>
      </c>
      <c r="L73" s="120" t="s">
        <v>2241</v>
      </c>
      <c r="M73" s="120" t="s">
        <v>2242</v>
      </c>
      <c r="N73" s="120">
        <v>7</v>
      </c>
      <c r="O73" s="2"/>
      <c r="P73" s="3"/>
      <c r="Q73" s="3"/>
      <c r="R73" s="16" t="s">
        <v>921</v>
      </c>
      <c r="S73" s="15"/>
      <c r="T73" s="3"/>
    </row>
    <row r="74" spans="4:22" ht="14.25">
      <c r="D74" s="75" t="s">
        <v>2010</v>
      </c>
      <c r="E74" s="75" t="s">
        <v>2011</v>
      </c>
      <c r="G74" s="77" t="s">
        <v>1559</v>
      </c>
      <c r="H74" s="77" t="s">
        <v>1562</v>
      </c>
      <c r="I74" s="2"/>
      <c r="J74" s="4" t="s">
        <v>584</v>
      </c>
      <c r="K74" s="154" t="s">
        <v>2275</v>
      </c>
      <c r="L74" s="119" t="s">
        <v>1529</v>
      </c>
      <c r="M74" s="119" t="s">
        <v>1530</v>
      </c>
      <c r="N74" s="119">
        <v>6</v>
      </c>
      <c r="O74" s="2"/>
      <c r="P74" s="3"/>
      <c r="Q74" s="3"/>
      <c r="R74" s="16" t="s">
        <v>916</v>
      </c>
      <c r="S74" s="15"/>
      <c r="T74" s="3"/>
    </row>
    <row r="75" spans="4:22" ht="13.7" customHeight="1">
      <c r="D75" s="5" t="s">
        <v>1007</v>
      </c>
      <c r="E75" s="74" t="s">
        <v>1006</v>
      </c>
      <c r="G75" s="7" t="s">
        <v>918</v>
      </c>
      <c r="H75" s="7" t="s">
        <v>917</v>
      </c>
      <c r="I75" s="2"/>
      <c r="J75" s="118" t="s">
        <v>584</v>
      </c>
      <c r="K75" s="118" t="s">
        <v>2275</v>
      </c>
      <c r="L75" s="120" t="s">
        <v>52</v>
      </c>
      <c r="M75" s="120" t="s">
        <v>51</v>
      </c>
      <c r="N75" s="120">
        <v>6</v>
      </c>
      <c r="O75" s="2"/>
      <c r="P75" s="3"/>
      <c r="Q75" s="3"/>
      <c r="R75" s="16" t="s">
        <v>911</v>
      </c>
      <c r="S75" s="15"/>
      <c r="T75" s="3"/>
    </row>
    <row r="76" spans="4:22" ht="14.45" customHeight="1">
      <c r="D76" s="5" t="s">
        <v>1002</v>
      </c>
      <c r="E76" s="5" t="s">
        <v>1001</v>
      </c>
      <c r="G76" s="7" t="s">
        <v>913</v>
      </c>
      <c r="H76" s="7" t="s">
        <v>912</v>
      </c>
      <c r="I76" s="2"/>
      <c r="J76" s="4" t="s">
        <v>584</v>
      </c>
      <c r="K76" s="154" t="s">
        <v>2275</v>
      </c>
      <c r="L76" s="119" t="s">
        <v>50</v>
      </c>
      <c r="M76" s="119" t="s">
        <v>49</v>
      </c>
      <c r="N76" s="119">
        <v>6</v>
      </c>
      <c r="O76" s="2"/>
      <c r="P76" s="3"/>
      <c r="Q76" s="3"/>
      <c r="R76" s="16" t="s">
        <v>906</v>
      </c>
      <c r="S76" s="15"/>
      <c r="T76" s="3"/>
    </row>
    <row r="77" spans="4:22" ht="14.45" customHeight="1">
      <c r="D77" s="5" t="s">
        <v>997</v>
      </c>
      <c r="E77" s="5" t="s">
        <v>996</v>
      </c>
      <c r="G77" s="7" t="s">
        <v>908</v>
      </c>
      <c r="H77" s="7" t="s">
        <v>907</v>
      </c>
      <c r="I77" s="2"/>
      <c r="J77" s="118" t="s">
        <v>584</v>
      </c>
      <c r="K77" s="118" t="s">
        <v>2275</v>
      </c>
      <c r="L77" s="120" t="s">
        <v>2276</v>
      </c>
      <c r="M77" s="120" t="s">
        <v>2277</v>
      </c>
      <c r="N77" s="120">
        <v>6</v>
      </c>
      <c r="O77" s="2"/>
      <c r="P77" s="3"/>
      <c r="Q77" s="3"/>
      <c r="R77" s="16" t="s">
        <v>904</v>
      </c>
      <c r="S77" s="15"/>
      <c r="T77" s="3"/>
    </row>
    <row r="78" spans="4:22" ht="15">
      <c r="D78" s="88" t="s">
        <v>1922</v>
      </c>
      <c r="E78" s="88" t="s">
        <v>1922</v>
      </c>
      <c r="G78" s="7" t="s">
        <v>1727</v>
      </c>
      <c r="H78" s="6" t="s">
        <v>2370</v>
      </c>
      <c r="I78" s="2"/>
      <c r="J78" s="4" t="s">
        <v>584</v>
      </c>
      <c r="K78" s="154" t="s">
        <v>2243</v>
      </c>
      <c r="L78" s="119" t="s">
        <v>72</v>
      </c>
      <c r="M78" s="119" t="s">
        <v>71</v>
      </c>
      <c r="N78" s="119">
        <v>19</v>
      </c>
      <c r="O78" s="2"/>
      <c r="P78" s="3"/>
      <c r="Q78" s="3"/>
      <c r="R78" s="16" t="s">
        <v>900</v>
      </c>
      <c r="S78" s="15"/>
      <c r="T78" s="3"/>
    </row>
    <row r="79" spans="4:22" ht="15">
      <c r="D79" s="5" t="s">
        <v>992</v>
      </c>
      <c r="E79" s="5" t="s">
        <v>991</v>
      </c>
      <c r="G79" s="7" t="s">
        <v>1730</v>
      </c>
      <c r="H79" s="158" t="s">
        <v>2380</v>
      </c>
      <c r="I79" s="2"/>
      <c r="J79" s="118" t="s">
        <v>584</v>
      </c>
      <c r="K79" s="118" t="s">
        <v>2243</v>
      </c>
      <c r="L79" s="120" t="s">
        <v>70</v>
      </c>
      <c r="M79" s="120" t="s">
        <v>69</v>
      </c>
      <c r="N79" s="120">
        <v>19</v>
      </c>
      <c r="O79" s="2"/>
      <c r="P79" s="3"/>
      <c r="Q79" s="3"/>
      <c r="R79" s="16" t="s">
        <v>896</v>
      </c>
      <c r="S79" s="15"/>
      <c r="T79" s="3"/>
    </row>
    <row r="80" spans="4:22" ht="14.25">
      <c r="D80" s="111" t="s">
        <v>2153</v>
      </c>
      <c r="E80" s="111" t="s">
        <v>2154</v>
      </c>
      <c r="G80" s="7" t="s">
        <v>1728</v>
      </c>
      <c r="H80" s="7" t="s">
        <v>1733</v>
      </c>
      <c r="I80" s="2"/>
      <c r="J80" s="4" t="s">
        <v>584</v>
      </c>
      <c r="K80" s="154" t="s">
        <v>2243</v>
      </c>
      <c r="L80" s="119" t="s">
        <v>20</v>
      </c>
      <c r="M80" s="119" t="s">
        <v>68</v>
      </c>
      <c r="N80" s="119">
        <v>19</v>
      </c>
      <c r="O80" s="2"/>
      <c r="P80" s="3"/>
      <c r="Q80" s="3"/>
      <c r="R80" s="16" t="s">
        <v>893</v>
      </c>
      <c r="S80" s="15"/>
      <c r="T80" s="3"/>
    </row>
    <row r="81" spans="4:22" ht="14.25">
      <c r="D81" s="75" t="s">
        <v>1889</v>
      </c>
      <c r="E81" s="75" t="s">
        <v>1890</v>
      </c>
      <c r="G81" s="7" t="s">
        <v>1726</v>
      </c>
      <c r="H81" s="7" t="s">
        <v>860</v>
      </c>
      <c r="I81" s="2"/>
      <c r="J81" s="118" t="s">
        <v>584</v>
      </c>
      <c r="K81" s="118" t="s">
        <v>2243</v>
      </c>
      <c r="L81" s="120" t="s">
        <v>2254</v>
      </c>
      <c r="M81" s="120" t="s">
        <v>75</v>
      </c>
      <c r="N81" s="120">
        <v>19</v>
      </c>
      <c r="O81" s="2"/>
      <c r="P81" s="3"/>
      <c r="Q81" s="3"/>
      <c r="R81" s="16" t="s">
        <v>890</v>
      </c>
      <c r="S81" s="15"/>
      <c r="T81" s="3"/>
    </row>
    <row r="82" spans="4:22" ht="14.25">
      <c r="D82" s="88" t="s">
        <v>1908</v>
      </c>
      <c r="E82" s="88" t="s">
        <v>1909</v>
      </c>
      <c r="G82" s="7" t="s">
        <v>1725</v>
      </c>
      <c r="H82" s="7" t="s">
        <v>1732</v>
      </c>
      <c r="I82" s="2"/>
      <c r="J82" s="4" t="s">
        <v>584</v>
      </c>
      <c r="K82" s="154" t="s">
        <v>2243</v>
      </c>
      <c r="L82" s="119" t="s">
        <v>67</v>
      </c>
      <c r="M82" s="119" t="s">
        <v>66</v>
      </c>
      <c r="N82" s="119">
        <v>19</v>
      </c>
      <c r="O82" s="2"/>
      <c r="P82" s="3"/>
      <c r="Q82" s="3"/>
      <c r="R82" s="14" t="s">
        <v>887</v>
      </c>
      <c r="S82" s="13"/>
      <c r="T82" s="3"/>
    </row>
    <row r="83" spans="4:22" ht="14.25">
      <c r="D83" s="5" t="s">
        <v>988</v>
      </c>
      <c r="E83" s="5" t="s">
        <v>987</v>
      </c>
      <c r="G83" s="7" t="s">
        <v>1729</v>
      </c>
      <c r="H83" s="7" t="s">
        <v>856</v>
      </c>
      <c r="I83" s="2"/>
      <c r="J83" s="118" t="s">
        <v>584</v>
      </c>
      <c r="K83" s="118" t="s">
        <v>2243</v>
      </c>
      <c r="L83" s="120" t="s">
        <v>74</v>
      </c>
      <c r="M83" s="120" t="s">
        <v>73</v>
      </c>
      <c r="N83" s="120">
        <v>19</v>
      </c>
      <c r="O83" s="2"/>
      <c r="P83" s="3"/>
      <c r="Q83" s="3"/>
      <c r="R83" s="16" t="s">
        <v>884</v>
      </c>
      <c r="S83" s="15"/>
      <c r="T83" s="3"/>
    </row>
    <row r="84" spans="4:22" ht="14.25">
      <c r="D84" s="74" t="s">
        <v>1970</v>
      </c>
      <c r="E84" s="74" t="s">
        <v>1971</v>
      </c>
      <c r="G84" s="7" t="s">
        <v>1723</v>
      </c>
      <c r="H84" s="7" t="s">
        <v>1731</v>
      </c>
      <c r="J84" s="4" t="s">
        <v>584</v>
      </c>
      <c r="K84" s="154" t="s">
        <v>654</v>
      </c>
      <c r="L84" s="119" t="s">
        <v>653</v>
      </c>
      <c r="M84" s="119" t="s">
        <v>652</v>
      </c>
      <c r="N84" s="119">
        <v>17</v>
      </c>
      <c r="O84" s="2"/>
      <c r="P84" s="3"/>
      <c r="Q84" s="3"/>
      <c r="R84" s="16" t="s">
        <v>881</v>
      </c>
      <c r="S84" s="15"/>
      <c r="T84" s="3"/>
    </row>
    <row r="85" spans="4:22" ht="14.25">
      <c r="D85" s="5" t="s">
        <v>984</v>
      </c>
      <c r="E85" s="5" t="s">
        <v>983</v>
      </c>
      <c r="G85" s="7" t="s">
        <v>1724</v>
      </c>
      <c r="H85" s="7" t="s">
        <v>854</v>
      </c>
      <c r="J85" s="118" t="s">
        <v>584</v>
      </c>
      <c r="K85" s="118" t="s">
        <v>654</v>
      </c>
      <c r="L85" s="120" t="s">
        <v>692</v>
      </c>
      <c r="M85" s="120" t="s">
        <v>691</v>
      </c>
      <c r="N85" s="120">
        <v>17</v>
      </c>
      <c r="O85" s="2"/>
      <c r="P85" s="3"/>
      <c r="Q85" s="3"/>
      <c r="R85" s="16" t="s">
        <v>878</v>
      </c>
      <c r="S85" s="15"/>
      <c r="T85" s="3"/>
      <c r="U85"/>
      <c r="V85"/>
    </row>
    <row r="86" spans="4:22" ht="14.25">
      <c r="D86" s="85" t="s">
        <v>1852</v>
      </c>
      <c r="E86" s="85" t="s">
        <v>1851</v>
      </c>
      <c r="G86" s="7" t="s">
        <v>1678</v>
      </c>
      <c r="H86" s="7" t="s">
        <v>1737</v>
      </c>
      <c r="I86" s="2"/>
      <c r="J86" s="4" t="s">
        <v>584</v>
      </c>
      <c r="K86" s="154" t="s">
        <v>654</v>
      </c>
      <c r="L86" s="119" t="s">
        <v>667</v>
      </c>
      <c r="M86" s="119" t="s">
        <v>666</v>
      </c>
      <c r="N86" s="119">
        <v>17</v>
      </c>
      <c r="O86" s="2"/>
      <c r="P86" s="3"/>
      <c r="Q86" s="3"/>
      <c r="R86" s="16" t="s">
        <v>875</v>
      </c>
      <c r="S86" s="15"/>
      <c r="T86" s="3"/>
      <c r="U86"/>
      <c r="V86"/>
    </row>
    <row r="87" spans="4:22" ht="14.25">
      <c r="D87" s="5" t="s">
        <v>980</v>
      </c>
      <c r="E87" s="5" t="s">
        <v>979</v>
      </c>
      <c r="G87" s="7" t="s">
        <v>1843</v>
      </c>
      <c r="H87" s="77" t="s">
        <v>1841</v>
      </c>
      <c r="I87" s="2"/>
      <c r="J87" s="118" t="s">
        <v>584</v>
      </c>
      <c r="K87" s="118" t="s">
        <v>654</v>
      </c>
      <c r="L87" s="120" t="s">
        <v>682</v>
      </c>
      <c r="M87" s="120" t="s">
        <v>681</v>
      </c>
      <c r="N87" s="120">
        <v>17</v>
      </c>
      <c r="O87" s="2"/>
      <c r="P87" s="3"/>
      <c r="Q87" s="3"/>
      <c r="R87" s="16" t="s">
        <v>872</v>
      </c>
      <c r="S87" s="15"/>
      <c r="T87" s="3"/>
      <c r="U87"/>
      <c r="V87"/>
    </row>
    <row r="88" spans="4:22" ht="14.25">
      <c r="D88" s="5" t="s">
        <v>975</v>
      </c>
      <c r="E88" s="5" t="s">
        <v>974</v>
      </c>
      <c r="G88" s="7" t="s">
        <v>1842</v>
      </c>
      <c r="H88" s="77" t="s">
        <v>1840</v>
      </c>
      <c r="I88" s="2"/>
      <c r="J88" s="4" t="s">
        <v>584</v>
      </c>
      <c r="K88" s="154" t="s">
        <v>654</v>
      </c>
      <c r="L88" s="119" t="s">
        <v>677</v>
      </c>
      <c r="M88" s="119" t="s">
        <v>676</v>
      </c>
      <c r="N88" s="119">
        <v>17</v>
      </c>
      <c r="O88" s="2"/>
      <c r="P88" s="3"/>
      <c r="Q88" s="3"/>
      <c r="R88" s="16" t="s">
        <v>869</v>
      </c>
      <c r="S88" s="15"/>
      <c r="T88" s="3"/>
      <c r="U88"/>
      <c r="V88"/>
    </row>
    <row r="89" spans="4:22" ht="14.25">
      <c r="D89" s="5" t="s">
        <v>972</v>
      </c>
      <c r="E89" s="5" t="s">
        <v>971</v>
      </c>
      <c r="G89" s="90" t="s">
        <v>1962</v>
      </c>
      <c r="H89" s="90" t="s">
        <v>1963</v>
      </c>
      <c r="I89" s="2"/>
      <c r="J89" s="118" t="s">
        <v>584</v>
      </c>
      <c r="K89" s="118" t="s">
        <v>654</v>
      </c>
      <c r="L89" s="120" t="s">
        <v>698</v>
      </c>
      <c r="M89" s="120" t="s">
        <v>697</v>
      </c>
      <c r="N89" s="120">
        <v>17</v>
      </c>
      <c r="O89" s="2"/>
      <c r="P89" s="3"/>
      <c r="Q89" s="3"/>
      <c r="R89" s="16" t="s">
        <v>866</v>
      </c>
      <c r="S89" s="15"/>
      <c r="T89" s="3"/>
      <c r="U89"/>
      <c r="V89"/>
    </row>
    <row r="90" spans="4:22" ht="14.25">
      <c r="D90" s="5" t="s">
        <v>968</v>
      </c>
      <c r="E90" s="5" t="s">
        <v>967</v>
      </c>
      <c r="G90" s="7" t="s">
        <v>1708</v>
      </c>
      <c r="H90" s="7" t="s">
        <v>1715</v>
      </c>
      <c r="I90" s="2"/>
      <c r="J90" s="4" t="s">
        <v>584</v>
      </c>
      <c r="K90" s="154" t="s">
        <v>654</v>
      </c>
      <c r="L90" s="119" t="s">
        <v>672</v>
      </c>
      <c r="M90" s="119" t="s">
        <v>671</v>
      </c>
      <c r="N90" s="119">
        <v>17</v>
      </c>
      <c r="O90" s="2"/>
      <c r="P90" s="3"/>
      <c r="Q90" s="3"/>
      <c r="R90" s="16" t="s">
        <v>863</v>
      </c>
      <c r="S90" s="15"/>
      <c r="T90" s="3"/>
      <c r="U90"/>
      <c r="V90"/>
    </row>
    <row r="91" spans="4:22" ht="14.25">
      <c r="D91" s="92" t="s">
        <v>1965</v>
      </c>
      <c r="E91" s="92" t="s">
        <v>1964</v>
      </c>
      <c r="G91" s="7" t="s">
        <v>1712</v>
      </c>
      <c r="H91" s="7" t="s">
        <v>798</v>
      </c>
      <c r="I91" s="2"/>
      <c r="J91" s="118" t="s">
        <v>584</v>
      </c>
      <c r="K91" s="118" t="s">
        <v>654</v>
      </c>
      <c r="L91" s="120" t="s">
        <v>658</v>
      </c>
      <c r="M91" s="120" t="s">
        <v>657</v>
      </c>
      <c r="N91" s="120">
        <v>17</v>
      </c>
      <c r="O91" s="2"/>
      <c r="P91" s="3"/>
      <c r="Q91" s="3"/>
      <c r="R91" s="16" t="s">
        <v>859</v>
      </c>
      <c r="S91" s="15"/>
      <c r="T91" s="3"/>
      <c r="U91"/>
      <c r="V91"/>
    </row>
    <row r="92" spans="4:22" ht="14.25">
      <c r="D92" s="75" t="s">
        <v>2068</v>
      </c>
      <c r="E92" s="75" t="s">
        <v>2069</v>
      </c>
      <c r="G92" s="7" t="s">
        <v>1707</v>
      </c>
      <c r="H92" s="7" t="s">
        <v>1714</v>
      </c>
      <c r="I92" s="2"/>
      <c r="J92" s="4" t="s">
        <v>584</v>
      </c>
      <c r="K92" s="154" t="s">
        <v>654</v>
      </c>
      <c r="L92" s="119" t="s">
        <v>662</v>
      </c>
      <c r="M92" s="119" t="s">
        <v>661</v>
      </c>
      <c r="N92" s="119">
        <v>17</v>
      </c>
      <c r="O92" s="2"/>
      <c r="P92" s="3"/>
      <c r="Q92" s="3"/>
      <c r="R92" s="16" t="s">
        <v>855</v>
      </c>
      <c r="S92" s="15"/>
      <c r="T92" s="3"/>
      <c r="U92"/>
      <c r="V92"/>
    </row>
    <row r="93" spans="4:22" ht="14.25">
      <c r="D93" s="110" t="s">
        <v>2103</v>
      </c>
      <c r="E93" s="110" t="s">
        <v>2103</v>
      </c>
      <c r="G93" s="7" t="s">
        <v>1711</v>
      </c>
      <c r="H93" s="7" t="s">
        <v>805</v>
      </c>
      <c r="I93" s="2"/>
      <c r="J93" s="118" t="s">
        <v>584</v>
      </c>
      <c r="K93" s="118" t="s">
        <v>654</v>
      </c>
      <c r="L93" s="120" t="s">
        <v>686</v>
      </c>
      <c r="M93" s="120" t="s">
        <v>685</v>
      </c>
      <c r="N93" s="120">
        <v>17</v>
      </c>
      <c r="O93" s="2"/>
      <c r="P93" s="3"/>
      <c r="Q93" s="3"/>
      <c r="R93" s="16" t="s">
        <v>853</v>
      </c>
      <c r="S93" s="15"/>
      <c r="T93" s="3"/>
      <c r="U93"/>
      <c r="V93"/>
    </row>
    <row r="94" spans="4:22" ht="14.25">
      <c r="D94" s="88" t="s">
        <v>1953</v>
      </c>
      <c r="E94" s="75" t="s">
        <v>1954</v>
      </c>
      <c r="G94" s="7" t="s">
        <v>1709</v>
      </c>
      <c r="H94" s="7" t="s">
        <v>1716</v>
      </c>
      <c r="I94" s="2"/>
      <c r="J94" s="4" t="s">
        <v>584</v>
      </c>
      <c r="K94" s="154" t="s">
        <v>31</v>
      </c>
      <c r="L94" s="119" t="s">
        <v>1476</v>
      </c>
      <c r="M94" s="119" t="s">
        <v>32</v>
      </c>
      <c r="N94" s="119">
        <v>22</v>
      </c>
      <c r="O94" s="2"/>
      <c r="P94" s="3"/>
      <c r="Q94" s="3"/>
      <c r="R94" s="14" t="s">
        <v>850</v>
      </c>
      <c r="S94" s="13"/>
      <c r="T94" s="3"/>
      <c r="U94"/>
      <c r="V94"/>
    </row>
    <row r="95" spans="4:22" ht="14.25">
      <c r="D95" s="5" t="s">
        <v>963</v>
      </c>
      <c r="E95" s="5" t="s">
        <v>962</v>
      </c>
      <c r="G95" s="7" t="s">
        <v>1710</v>
      </c>
      <c r="H95" s="7" t="s">
        <v>822</v>
      </c>
      <c r="I95" s="2"/>
      <c r="J95" s="118" t="s">
        <v>584</v>
      </c>
      <c r="K95" s="118" t="s">
        <v>31</v>
      </c>
      <c r="L95" s="120" t="s">
        <v>1475</v>
      </c>
      <c r="M95" s="120" t="s">
        <v>33</v>
      </c>
      <c r="N95" s="120">
        <v>22</v>
      </c>
      <c r="O95" s="2"/>
      <c r="P95" s="3"/>
      <c r="Q95" s="3"/>
      <c r="R95" s="14" t="s">
        <v>846</v>
      </c>
      <c r="S95" s="13"/>
      <c r="T95" s="3"/>
      <c r="U95"/>
      <c r="V95"/>
    </row>
    <row r="96" spans="4:22" ht="14.25">
      <c r="D96" s="5" t="s">
        <v>958</v>
      </c>
      <c r="E96" s="5" t="s">
        <v>957</v>
      </c>
      <c r="G96" s="7" t="s">
        <v>1713</v>
      </c>
      <c r="H96" s="7" t="s">
        <v>799</v>
      </c>
      <c r="I96" s="2"/>
      <c r="J96" s="4" t="s">
        <v>584</v>
      </c>
      <c r="K96" s="154" t="s">
        <v>2244</v>
      </c>
      <c r="L96" s="119" t="s">
        <v>16</v>
      </c>
      <c r="M96" s="119" t="s">
        <v>15</v>
      </c>
      <c r="N96" s="119">
        <v>5</v>
      </c>
      <c r="O96" s="2"/>
      <c r="P96" s="3"/>
      <c r="Q96" s="3"/>
      <c r="R96" s="14" t="s">
        <v>843</v>
      </c>
      <c r="S96" s="13"/>
      <c r="T96" s="3"/>
      <c r="U96"/>
      <c r="V96"/>
    </row>
    <row r="97" spans="4:22" ht="14.25">
      <c r="D97" s="5" t="s">
        <v>954</v>
      </c>
      <c r="E97" s="5" t="s">
        <v>953</v>
      </c>
      <c r="G97" s="7" t="s">
        <v>1844</v>
      </c>
      <c r="H97" s="7" t="s">
        <v>802</v>
      </c>
      <c r="I97" s="2"/>
      <c r="J97" s="118" t="s">
        <v>584</v>
      </c>
      <c r="K97" s="118" t="s">
        <v>2244</v>
      </c>
      <c r="L97" s="120" t="s">
        <v>26</v>
      </c>
      <c r="M97" s="120" t="s">
        <v>25</v>
      </c>
      <c r="N97" s="120">
        <v>5</v>
      </c>
      <c r="O97" s="2"/>
      <c r="P97" s="3"/>
      <c r="Q97" s="3"/>
      <c r="R97" s="14" t="s">
        <v>840</v>
      </c>
      <c r="S97" s="13"/>
      <c r="T97" s="3"/>
      <c r="U97"/>
      <c r="V97"/>
    </row>
    <row r="98" spans="4:22" ht="14.25">
      <c r="D98" s="5" t="s">
        <v>949</v>
      </c>
      <c r="E98" s="5" t="s">
        <v>948</v>
      </c>
      <c r="G98" s="7" t="s">
        <v>1740</v>
      </c>
      <c r="H98" s="7" t="s">
        <v>816</v>
      </c>
      <c r="I98" s="2"/>
      <c r="J98" s="4" t="s">
        <v>584</v>
      </c>
      <c r="K98" s="154" t="s">
        <v>2244</v>
      </c>
      <c r="L98" s="119" t="s">
        <v>28</v>
      </c>
      <c r="M98" s="119" t="s">
        <v>27</v>
      </c>
      <c r="N98" s="119">
        <v>5</v>
      </c>
      <c r="O98" s="2"/>
      <c r="P98" s="3"/>
      <c r="Q98" s="3"/>
      <c r="R98" s="12" t="s">
        <v>837</v>
      </c>
      <c r="S98" s="11"/>
      <c r="T98" s="3"/>
      <c r="U98"/>
      <c r="V98"/>
    </row>
    <row r="99" spans="4:22" ht="14.25">
      <c r="D99" s="94" t="s">
        <v>2034</v>
      </c>
      <c r="E99" s="94" t="s">
        <v>2034</v>
      </c>
      <c r="G99" s="7" t="s">
        <v>1738</v>
      </c>
      <c r="H99" s="7" t="s">
        <v>808</v>
      </c>
      <c r="I99" s="2"/>
      <c r="J99" s="118" t="s">
        <v>584</v>
      </c>
      <c r="K99" s="118" t="s">
        <v>2244</v>
      </c>
      <c r="L99" s="120" t="s">
        <v>18</v>
      </c>
      <c r="M99" s="120" t="s">
        <v>17</v>
      </c>
      <c r="N99" s="120">
        <v>5</v>
      </c>
      <c r="O99" s="2"/>
      <c r="P99" s="3"/>
      <c r="Q99" s="3"/>
      <c r="R99" s="12" t="s">
        <v>834</v>
      </c>
      <c r="S99" s="11"/>
      <c r="T99" s="3"/>
      <c r="U99"/>
      <c r="V99"/>
    </row>
    <row r="100" spans="4:22" ht="14.25">
      <c r="D100" s="5" t="s">
        <v>945</v>
      </c>
      <c r="E100" s="5" t="s">
        <v>944</v>
      </c>
      <c r="G100" s="7" t="s">
        <v>1739</v>
      </c>
      <c r="H100" s="7" t="s">
        <v>811</v>
      </c>
      <c r="I100" s="2"/>
      <c r="J100" s="4" t="s">
        <v>584</v>
      </c>
      <c r="K100" s="154" t="s">
        <v>2244</v>
      </c>
      <c r="L100" s="119" t="s">
        <v>8</v>
      </c>
      <c r="M100" s="119" t="s">
        <v>7</v>
      </c>
      <c r="N100" s="119">
        <v>5</v>
      </c>
      <c r="O100" s="2"/>
      <c r="P100" s="3"/>
      <c r="Q100" s="3"/>
      <c r="R100" s="12" t="s">
        <v>831</v>
      </c>
      <c r="S100" s="11"/>
      <c r="T100" s="3"/>
      <c r="U100"/>
      <c r="V100"/>
    </row>
    <row r="101" spans="4:22" ht="14.25">
      <c r="D101" s="5" t="s">
        <v>941</v>
      </c>
      <c r="E101" s="5" t="s">
        <v>940</v>
      </c>
      <c r="G101" s="7" t="s">
        <v>1691</v>
      </c>
      <c r="H101" s="7" t="s">
        <v>1699</v>
      </c>
      <c r="I101" s="2"/>
      <c r="J101" s="118" t="s">
        <v>584</v>
      </c>
      <c r="K101" s="118" t="s">
        <v>2244</v>
      </c>
      <c r="L101" s="120" t="s">
        <v>14</v>
      </c>
      <c r="M101" s="120" t="s">
        <v>13</v>
      </c>
      <c r="N101" s="120">
        <v>5</v>
      </c>
      <c r="O101" s="2"/>
      <c r="P101" s="3"/>
      <c r="Q101" s="3"/>
      <c r="R101" s="12" t="s">
        <v>828</v>
      </c>
      <c r="S101" s="11"/>
      <c r="T101" s="3"/>
      <c r="U101"/>
      <c r="V101"/>
    </row>
    <row r="102" spans="4:22" ht="15">
      <c r="D102" s="19" t="s">
        <v>2057</v>
      </c>
      <c r="E102" s="5" t="s">
        <v>2338</v>
      </c>
      <c r="G102" s="7" t="s">
        <v>1685</v>
      </c>
      <c r="H102" s="77" t="s">
        <v>847</v>
      </c>
      <c r="I102" s="2"/>
      <c r="J102" s="4" t="s">
        <v>584</v>
      </c>
      <c r="K102" s="154" t="s">
        <v>2244</v>
      </c>
      <c r="L102" s="119" t="s">
        <v>20</v>
      </c>
      <c r="M102" s="119" t="s">
        <v>19</v>
      </c>
      <c r="N102" s="119">
        <v>5</v>
      </c>
      <c r="O102" s="2"/>
      <c r="P102" s="3"/>
      <c r="Q102" s="3"/>
      <c r="R102" s="12" t="s">
        <v>825</v>
      </c>
      <c r="S102" s="11"/>
      <c r="T102" s="3"/>
      <c r="U102"/>
      <c r="V102"/>
    </row>
    <row r="103" spans="4:22" ht="14.25">
      <c r="D103" s="5" t="s">
        <v>937</v>
      </c>
      <c r="E103" s="5" t="s">
        <v>936</v>
      </c>
      <c r="G103" s="7" t="s">
        <v>1690</v>
      </c>
      <c r="H103" s="7" t="s">
        <v>1698</v>
      </c>
      <c r="I103" s="2"/>
      <c r="J103" s="118" t="s">
        <v>584</v>
      </c>
      <c r="K103" s="118" t="s">
        <v>2244</v>
      </c>
      <c r="L103" s="120" t="s">
        <v>22</v>
      </c>
      <c r="M103" s="120" t="s">
        <v>21</v>
      </c>
      <c r="N103" s="120">
        <v>5</v>
      </c>
      <c r="O103" s="2"/>
      <c r="P103" s="3"/>
      <c r="Q103" s="3"/>
      <c r="R103" s="12" t="s">
        <v>821</v>
      </c>
      <c r="S103" s="11"/>
      <c r="T103" s="3"/>
      <c r="U103"/>
      <c r="V103"/>
    </row>
    <row r="104" spans="4:22" ht="14.25">
      <c r="D104" s="5" t="s">
        <v>932</v>
      </c>
      <c r="E104" s="5" t="s">
        <v>931</v>
      </c>
      <c r="G104" s="7" t="s">
        <v>1693</v>
      </c>
      <c r="H104" s="7" t="s">
        <v>1701</v>
      </c>
      <c r="I104" s="2"/>
      <c r="J104" s="4" t="s">
        <v>584</v>
      </c>
      <c r="K104" s="154" t="s">
        <v>2244</v>
      </c>
      <c r="L104" s="119" t="s">
        <v>12</v>
      </c>
      <c r="M104" s="119" t="s">
        <v>11</v>
      </c>
      <c r="N104" s="119">
        <v>5</v>
      </c>
      <c r="O104" s="2"/>
      <c r="P104" s="3"/>
      <c r="Q104" s="3"/>
      <c r="R104" s="12" t="s">
        <v>819</v>
      </c>
      <c r="S104" s="11"/>
      <c r="T104" s="3"/>
      <c r="U104"/>
      <c r="V104"/>
    </row>
    <row r="105" spans="4:22" ht="14.25">
      <c r="D105" s="5" t="s">
        <v>927</v>
      </c>
      <c r="E105" s="5" t="s">
        <v>926</v>
      </c>
      <c r="G105" s="7" t="s">
        <v>1689</v>
      </c>
      <c r="H105" s="7" t="s">
        <v>1697</v>
      </c>
      <c r="I105" s="2"/>
      <c r="J105" s="118" t="s">
        <v>584</v>
      </c>
      <c r="K105" s="118" t="s">
        <v>2244</v>
      </c>
      <c r="L105" s="120" t="s">
        <v>30</v>
      </c>
      <c r="M105" s="120" t="s">
        <v>29</v>
      </c>
      <c r="N105" s="120">
        <v>5</v>
      </c>
      <c r="O105" s="2"/>
      <c r="P105" s="3"/>
      <c r="Q105" s="3"/>
      <c r="R105" s="12" t="s">
        <v>814</v>
      </c>
      <c r="S105" s="11"/>
      <c r="T105" s="3"/>
      <c r="U105"/>
      <c r="V105"/>
    </row>
    <row r="106" spans="4:22" ht="14.25">
      <c r="D106" s="5" t="s">
        <v>923</v>
      </c>
      <c r="E106" s="5" t="s">
        <v>922</v>
      </c>
      <c r="G106" s="7" t="s">
        <v>1686</v>
      </c>
      <c r="H106" s="7" t="s">
        <v>1694</v>
      </c>
      <c r="I106" s="2"/>
      <c r="J106" s="4" t="s">
        <v>584</v>
      </c>
      <c r="K106" s="154" t="s">
        <v>2244</v>
      </c>
      <c r="L106" s="119" t="s">
        <v>1</v>
      </c>
      <c r="M106" s="119" t="s">
        <v>0</v>
      </c>
      <c r="N106" s="119">
        <v>5</v>
      </c>
      <c r="O106" s="2"/>
      <c r="P106" s="3"/>
      <c r="Q106" s="3"/>
      <c r="T106" s="3"/>
      <c r="U106"/>
      <c r="V106"/>
    </row>
    <row r="107" spans="4:22" ht="14.25">
      <c r="D107" s="5" t="s">
        <v>920</v>
      </c>
      <c r="E107" s="5" t="s">
        <v>919</v>
      </c>
      <c r="G107" s="7" t="s">
        <v>1692</v>
      </c>
      <c r="H107" s="7" t="s">
        <v>1700</v>
      </c>
      <c r="I107" s="2"/>
      <c r="J107" s="118" t="s">
        <v>584</v>
      </c>
      <c r="K107" s="118" t="s">
        <v>2244</v>
      </c>
      <c r="L107" s="120" t="s">
        <v>4</v>
      </c>
      <c r="M107" s="120" t="s">
        <v>3</v>
      </c>
      <c r="N107" s="120">
        <v>5</v>
      </c>
      <c r="O107" s="2"/>
      <c r="P107" s="3"/>
      <c r="Q107" s="3"/>
      <c r="T107" s="3"/>
      <c r="U107"/>
      <c r="V107"/>
    </row>
    <row r="108" spans="4:22" ht="14.25">
      <c r="D108" s="5" t="s">
        <v>915</v>
      </c>
      <c r="E108" s="5" t="s">
        <v>914</v>
      </c>
      <c r="G108" s="7" t="s">
        <v>1687</v>
      </c>
      <c r="H108" s="7" t="s">
        <v>1695</v>
      </c>
      <c r="I108" s="2"/>
      <c r="J108" s="4" t="s">
        <v>584</v>
      </c>
      <c r="K108" s="154" t="s">
        <v>2244</v>
      </c>
      <c r="L108" s="119" t="s">
        <v>10</v>
      </c>
      <c r="M108" s="119" t="s">
        <v>9</v>
      </c>
      <c r="N108" s="119">
        <v>5</v>
      </c>
      <c r="O108" s="2"/>
      <c r="P108" s="3"/>
      <c r="Q108" s="3"/>
      <c r="T108" s="3"/>
      <c r="U108"/>
      <c r="V108"/>
    </row>
    <row r="109" spans="4:22" ht="14.25">
      <c r="D109" s="155" t="s">
        <v>910</v>
      </c>
      <c r="E109" s="155" t="s">
        <v>909</v>
      </c>
      <c r="G109" s="7" t="s">
        <v>1688</v>
      </c>
      <c r="H109" s="7" t="s">
        <v>1696</v>
      </c>
      <c r="I109" s="2"/>
      <c r="J109" s="118" t="s">
        <v>584</v>
      </c>
      <c r="K109" s="118" t="s">
        <v>2244</v>
      </c>
      <c r="L109" s="120" t="s">
        <v>24</v>
      </c>
      <c r="M109" s="120" t="s">
        <v>23</v>
      </c>
      <c r="N109" s="120">
        <v>5</v>
      </c>
      <c r="O109" s="2"/>
      <c r="P109" s="3"/>
      <c r="Q109" s="3"/>
      <c r="T109" s="3"/>
      <c r="U109"/>
      <c r="V109"/>
    </row>
    <row r="110" spans="4:22" ht="14.25">
      <c r="D110" s="5" t="s">
        <v>2319</v>
      </c>
      <c r="E110" s="5" t="s">
        <v>2318</v>
      </c>
      <c r="G110" s="77" t="s">
        <v>2158</v>
      </c>
      <c r="H110" s="90" t="s">
        <v>2159</v>
      </c>
      <c r="I110" s="2"/>
      <c r="J110" s="4" t="s">
        <v>584</v>
      </c>
      <c r="K110" s="154" t="s">
        <v>2244</v>
      </c>
      <c r="L110" s="119" t="s">
        <v>6</v>
      </c>
      <c r="M110" s="119" t="s">
        <v>5</v>
      </c>
      <c r="N110" s="119">
        <v>5</v>
      </c>
      <c r="O110" s="2"/>
      <c r="P110" s="3"/>
      <c r="Q110" s="3"/>
      <c r="T110" s="3"/>
      <c r="U110"/>
      <c r="V110"/>
    </row>
    <row r="111" spans="4:22" ht="14.25">
      <c r="D111" s="5" t="s">
        <v>905</v>
      </c>
      <c r="E111" s="5" t="s">
        <v>2339</v>
      </c>
      <c r="G111" s="7" t="s">
        <v>795</v>
      </c>
      <c r="H111" s="7" t="s">
        <v>794</v>
      </c>
      <c r="I111" s="2"/>
      <c r="J111" s="118" t="s">
        <v>584</v>
      </c>
      <c r="K111" s="118" t="s">
        <v>2244</v>
      </c>
      <c r="L111" s="120" t="s">
        <v>2279</v>
      </c>
      <c r="M111" s="120" t="s">
        <v>2280</v>
      </c>
      <c r="N111" s="120">
        <v>5</v>
      </c>
      <c r="O111" s="2"/>
      <c r="P111" s="3"/>
      <c r="Q111" s="3"/>
      <c r="T111" s="3"/>
      <c r="U111"/>
      <c r="V111"/>
    </row>
    <row r="112" spans="4:22" ht="14.25">
      <c r="D112" s="5" t="s">
        <v>903</v>
      </c>
      <c r="E112" s="5" t="s">
        <v>902</v>
      </c>
      <c r="G112" s="82" t="s">
        <v>1835</v>
      </c>
      <c r="H112" s="77" t="s">
        <v>1829</v>
      </c>
      <c r="I112" s="2"/>
      <c r="J112" s="4" t="s">
        <v>429</v>
      </c>
      <c r="K112" s="154" t="s">
        <v>556</v>
      </c>
      <c r="L112" s="119" t="s">
        <v>579</v>
      </c>
      <c r="M112" s="119" t="s">
        <v>578</v>
      </c>
      <c r="N112" s="119">
        <v>4</v>
      </c>
      <c r="O112" s="2"/>
      <c r="P112" s="3"/>
      <c r="Q112" s="3"/>
      <c r="T112" s="3"/>
      <c r="U112"/>
      <c r="V112"/>
    </row>
    <row r="113" spans="4:22" ht="14.25">
      <c r="D113" s="5" t="s">
        <v>899</v>
      </c>
      <c r="E113" s="5" t="s">
        <v>898</v>
      </c>
      <c r="G113" s="82" t="s">
        <v>1836</v>
      </c>
      <c r="H113" s="77" t="s">
        <v>1830</v>
      </c>
      <c r="J113" s="118" t="s">
        <v>429</v>
      </c>
      <c r="K113" s="118" t="s">
        <v>556</v>
      </c>
      <c r="L113" s="120" t="s">
        <v>555</v>
      </c>
      <c r="M113" s="120" t="s">
        <v>554</v>
      </c>
      <c r="N113" s="120">
        <v>4</v>
      </c>
      <c r="O113" s="2"/>
      <c r="P113" s="3"/>
      <c r="Q113" s="3"/>
      <c r="T113" s="3"/>
      <c r="U113"/>
      <c r="V113"/>
    </row>
    <row r="114" spans="4:22" ht="14.25">
      <c r="D114" s="110" t="s">
        <v>895</v>
      </c>
      <c r="E114" s="110" t="s">
        <v>894</v>
      </c>
      <c r="G114" s="82" t="s">
        <v>1832</v>
      </c>
      <c r="H114" s="77" t="s">
        <v>1826</v>
      </c>
      <c r="J114" s="4" t="s">
        <v>429</v>
      </c>
      <c r="K114" s="154" t="s">
        <v>556</v>
      </c>
      <c r="L114" s="119" t="s">
        <v>567</v>
      </c>
      <c r="M114" s="119" t="s">
        <v>566</v>
      </c>
      <c r="N114" s="119">
        <v>4</v>
      </c>
      <c r="O114" s="2"/>
      <c r="P114" s="3"/>
      <c r="Q114" s="3"/>
      <c r="T114" s="3"/>
      <c r="U114"/>
      <c r="V114"/>
    </row>
    <row r="115" spans="4:22" ht="14.25">
      <c r="D115" s="5" t="s">
        <v>2095</v>
      </c>
      <c r="E115" s="5" t="s">
        <v>2096</v>
      </c>
      <c r="G115" s="82" t="s">
        <v>1834</v>
      </c>
      <c r="H115" s="77" t="s">
        <v>1828</v>
      </c>
      <c r="J115" s="118" t="s">
        <v>429</v>
      </c>
      <c r="K115" s="118" t="s">
        <v>556</v>
      </c>
      <c r="L115" s="120" t="s">
        <v>562</v>
      </c>
      <c r="M115" s="120" t="s">
        <v>561</v>
      </c>
      <c r="N115" s="120">
        <v>4</v>
      </c>
      <c r="O115" s="2"/>
      <c r="P115" s="3"/>
      <c r="Q115" s="3"/>
      <c r="T115" s="3"/>
      <c r="U115"/>
      <c r="V115"/>
    </row>
    <row r="116" spans="4:22" ht="14.25">
      <c r="D116" s="5" t="s">
        <v>892</v>
      </c>
      <c r="E116" s="5" t="s">
        <v>891</v>
      </c>
      <c r="G116" s="82" t="s">
        <v>1833</v>
      </c>
      <c r="H116" s="77" t="s">
        <v>1827</v>
      </c>
      <c r="J116" s="4" t="s">
        <v>429</v>
      </c>
      <c r="K116" s="154" t="s">
        <v>556</v>
      </c>
      <c r="L116" s="119" t="s">
        <v>573</v>
      </c>
      <c r="M116" s="119" t="s">
        <v>572</v>
      </c>
      <c r="N116" s="119">
        <v>4</v>
      </c>
      <c r="O116" s="2"/>
      <c r="P116" s="3"/>
      <c r="Q116" s="3"/>
      <c r="T116" s="3"/>
      <c r="U116"/>
      <c r="V116"/>
    </row>
    <row r="117" spans="4:22" ht="14.25">
      <c r="D117" s="5" t="s">
        <v>2340</v>
      </c>
      <c r="E117" s="5" t="s">
        <v>2341</v>
      </c>
      <c r="G117" s="82" t="s">
        <v>1837</v>
      </c>
      <c r="H117" s="77" t="s">
        <v>1831</v>
      </c>
      <c r="J117" s="118" t="s">
        <v>429</v>
      </c>
      <c r="K117" s="118" t="s">
        <v>518</v>
      </c>
      <c r="L117" s="120" t="s">
        <v>534</v>
      </c>
      <c r="M117" s="120" t="s">
        <v>533</v>
      </c>
      <c r="N117" s="120">
        <v>2</v>
      </c>
      <c r="O117" s="2"/>
      <c r="P117" s="3"/>
      <c r="Q117" s="3"/>
      <c r="T117" s="3"/>
      <c r="U117"/>
      <c r="V117"/>
    </row>
    <row r="118" spans="4:22" ht="14.25">
      <c r="D118" s="109" t="s">
        <v>889</v>
      </c>
      <c r="E118" s="75" t="s">
        <v>888</v>
      </c>
      <c r="G118" s="8" t="s">
        <v>791</v>
      </c>
      <c r="H118" s="7" t="s">
        <v>790</v>
      </c>
      <c r="J118" s="4" t="s">
        <v>429</v>
      </c>
      <c r="K118" s="154" t="s">
        <v>518</v>
      </c>
      <c r="L118" s="119" t="s">
        <v>540</v>
      </c>
      <c r="M118" s="119" t="s">
        <v>539</v>
      </c>
      <c r="N118" s="119">
        <v>2</v>
      </c>
      <c r="O118" s="2"/>
      <c r="P118" s="3"/>
      <c r="Q118" s="3"/>
      <c r="T118" s="3"/>
      <c r="U118"/>
      <c r="V118"/>
    </row>
    <row r="119" spans="4:22" ht="14.25">
      <c r="D119" s="5" t="s">
        <v>886</v>
      </c>
      <c r="E119" s="5" t="s">
        <v>885</v>
      </c>
      <c r="G119" s="8" t="s">
        <v>1604</v>
      </c>
      <c r="H119" s="77" t="s">
        <v>1610</v>
      </c>
      <c r="I119" s="2"/>
      <c r="J119" s="118" t="s">
        <v>429</v>
      </c>
      <c r="K119" s="118" t="s">
        <v>518</v>
      </c>
      <c r="L119" s="120" t="s">
        <v>528</v>
      </c>
      <c r="M119" s="120" t="s">
        <v>527</v>
      </c>
      <c r="N119" s="120">
        <v>2</v>
      </c>
      <c r="O119" s="2"/>
      <c r="P119" s="3"/>
      <c r="Q119" s="3"/>
      <c r="T119" s="3"/>
      <c r="U119"/>
      <c r="V119"/>
    </row>
    <row r="120" spans="4:22" ht="14.25">
      <c r="D120" s="5" t="s">
        <v>2074</v>
      </c>
      <c r="E120" s="5" t="s">
        <v>2075</v>
      </c>
      <c r="G120" s="114" t="s">
        <v>1603</v>
      </c>
      <c r="H120" s="77" t="s">
        <v>1609</v>
      </c>
      <c r="I120" s="2"/>
      <c r="J120" s="4" t="s">
        <v>429</v>
      </c>
      <c r="K120" s="154" t="s">
        <v>518</v>
      </c>
      <c r="L120" s="119" t="s">
        <v>522</v>
      </c>
      <c r="M120" s="119" t="s">
        <v>521</v>
      </c>
      <c r="N120" s="119">
        <v>2</v>
      </c>
      <c r="O120" s="2"/>
      <c r="P120" s="3"/>
      <c r="Q120" s="3"/>
      <c r="T120" s="3"/>
      <c r="U120"/>
      <c r="V120"/>
    </row>
    <row r="121" spans="4:22" ht="14.25">
      <c r="D121" s="106" t="s">
        <v>883</v>
      </c>
      <c r="E121" s="106" t="s">
        <v>882</v>
      </c>
      <c r="G121" s="114" t="s">
        <v>1602</v>
      </c>
      <c r="H121" s="77" t="s">
        <v>1608</v>
      </c>
      <c r="I121" s="2"/>
      <c r="J121" s="118" t="s">
        <v>429</v>
      </c>
      <c r="K121" s="118" t="s">
        <v>518</v>
      </c>
      <c r="L121" s="120" t="s">
        <v>517</v>
      </c>
      <c r="M121" s="120" t="s">
        <v>516</v>
      </c>
      <c r="N121" s="120">
        <v>2</v>
      </c>
      <c r="O121" s="2"/>
      <c r="P121" s="3"/>
      <c r="Q121" s="3"/>
      <c r="T121" s="3"/>
      <c r="U121"/>
      <c r="V121"/>
    </row>
    <row r="122" spans="4:22" ht="14.25">
      <c r="D122" s="5" t="s">
        <v>880</v>
      </c>
      <c r="E122" s="5" t="s">
        <v>879</v>
      </c>
      <c r="G122" s="114" t="s">
        <v>1601</v>
      </c>
      <c r="H122" s="77" t="s">
        <v>1607</v>
      </c>
      <c r="I122" s="2"/>
      <c r="J122" s="4" t="s">
        <v>429</v>
      </c>
      <c r="K122" s="154" t="s">
        <v>518</v>
      </c>
      <c r="L122" s="119" t="s">
        <v>545</v>
      </c>
      <c r="M122" s="119" t="s">
        <v>544</v>
      </c>
      <c r="N122" s="119">
        <v>2</v>
      </c>
      <c r="O122" s="2"/>
      <c r="P122" s="3"/>
      <c r="Q122" s="3"/>
      <c r="T122" s="3"/>
      <c r="U122"/>
      <c r="V122"/>
    </row>
    <row r="123" spans="4:22" ht="14.25">
      <c r="D123" s="75" t="s">
        <v>2055</v>
      </c>
      <c r="E123" s="75" t="s">
        <v>2056</v>
      </c>
      <c r="G123" s="114" t="s">
        <v>1606</v>
      </c>
      <c r="H123" s="7" t="s">
        <v>1612</v>
      </c>
      <c r="I123" s="2"/>
      <c r="J123" s="118" t="s">
        <v>429</v>
      </c>
      <c r="K123" s="118" t="s">
        <v>518</v>
      </c>
      <c r="L123" s="120" t="s">
        <v>64</v>
      </c>
      <c r="M123" s="120" t="s">
        <v>550</v>
      </c>
      <c r="N123" s="120">
        <v>2</v>
      </c>
      <c r="O123" s="2"/>
      <c r="P123" s="3"/>
      <c r="Q123" s="3"/>
      <c r="T123" s="3"/>
      <c r="U123"/>
      <c r="V123"/>
    </row>
    <row r="124" spans="4:22" ht="14.25">
      <c r="D124" s="5" t="s">
        <v>877</v>
      </c>
      <c r="E124" s="5" t="s">
        <v>876</v>
      </c>
      <c r="G124" s="114" t="s">
        <v>1605</v>
      </c>
      <c r="H124" s="77" t="s">
        <v>1611</v>
      </c>
      <c r="I124" s="2"/>
      <c r="J124" s="4" t="s">
        <v>429</v>
      </c>
      <c r="K124" s="154" t="s">
        <v>494</v>
      </c>
      <c r="L124" s="119" t="s">
        <v>2194</v>
      </c>
      <c r="M124" s="119" t="s">
        <v>504</v>
      </c>
      <c r="N124" s="119">
        <v>1</v>
      </c>
      <c r="O124" s="2"/>
      <c r="P124" s="3"/>
      <c r="Q124" s="3"/>
      <c r="T124" s="3"/>
      <c r="U124"/>
      <c r="V124"/>
    </row>
    <row r="125" spans="4:22" ht="14.25">
      <c r="D125" s="85" t="s">
        <v>1957</v>
      </c>
      <c r="E125" s="85" t="s">
        <v>1956</v>
      </c>
      <c r="G125" s="114" t="s">
        <v>1910</v>
      </c>
      <c r="H125" s="77" t="s">
        <v>1911</v>
      </c>
      <c r="I125" s="2"/>
      <c r="J125" s="118" t="s">
        <v>429</v>
      </c>
      <c r="K125" s="118" t="s">
        <v>494</v>
      </c>
      <c r="L125" s="120" t="s">
        <v>2245</v>
      </c>
      <c r="M125" s="120" t="s">
        <v>493</v>
      </c>
      <c r="N125" s="120">
        <v>1</v>
      </c>
      <c r="O125" s="2"/>
      <c r="P125" s="3"/>
      <c r="Q125" s="3"/>
      <c r="T125" s="3"/>
      <c r="U125"/>
      <c r="V125"/>
    </row>
    <row r="126" spans="4:22" ht="14.25">
      <c r="D126" s="75" t="s">
        <v>874</v>
      </c>
      <c r="E126" s="75" t="s">
        <v>873</v>
      </c>
      <c r="G126" s="7" t="s">
        <v>784</v>
      </c>
      <c r="H126" s="7" t="s">
        <v>783</v>
      </c>
      <c r="I126" s="2"/>
      <c r="J126" s="4" t="s">
        <v>429</v>
      </c>
      <c r="K126" s="154" t="s">
        <v>494</v>
      </c>
      <c r="L126" s="119" t="s">
        <v>508</v>
      </c>
      <c r="M126" s="119" t="s">
        <v>507</v>
      </c>
      <c r="N126" s="119">
        <v>1</v>
      </c>
      <c r="O126" s="2"/>
      <c r="P126" s="3"/>
      <c r="Q126" s="3"/>
      <c r="T126" s="3"/>
      <c r="U126"/>
      <c r="V126"/>
    </row>
    <row r="127" spans="4:22" ht="14.25">
      <c r="D127" s="5" t="s">
        <v>1848</v>
      </c>
      <c r="E127" s="5" t="s">
        <v>1847</v>
      </c>
      <c r="G127" s="8" t="s">
        <v>780</v>
      </c>
      <c r="H127" s="7" t="s">
        <v>779</v>
      </c>
      <c r="I127" s="2"/>
      <c r="J127" s="118" t="s">
        <v>429</v>
      </c>
      <c r="K127" s="118" t="s">
        <v>494</v>
      </c>
      <c r="L127" s="120" t="s">
        <v>513</v>
      </c>
      <c r="M127" s="120" t="s">
        <v>512</v>
      </c>
      <c r="N127" s="120">
        <v>1</v>
      </c>
      <c r="O127" s="2"/>
      <c r="P127" s="3"/>
      <c r="Q127" s="3"/>
      <c r="T127" s="3"/>
      <c r="U127"/>
      <c r="V127"/>
    </row>
    <row r="128" spans="4:22" ht="14.25">
      <c r="D128" s="109" t="s">
        <v>1895</v>
      </c>
      <c r="E128" s="109" t="s">
        <v>1896</v>
      </c>
      <c r="G128" s="8" t="s">
        <v>776</v>
      </c>
      <c r="H128" s="77" t="s">
        <v>775</v>
      </c>
      <c r="I128" s="2"/>
      <c r="J128" s="4" t="s">
        <v>429</v>
      </c>
      <c r="K128" s="154" t="s">
        <v>494</v>
      </c>
      <c r="L128" s="119" t="s">
        <v>2246</v>
      </c>
      <c r="M128" s="119" t="s">
        <v>499</v>
      </c>
      <c r="N128" s="119">
        <v>1</v>
      </c>
      <c r="O128" s="2"/>
      <c r="P128" s="3"/>
      <c r="Q128" s="3"/>
      <c r="T128" s="3"/>
      <c r="U128"/>
      <c r="V128"/>
    </row>
    <row r="129" spans="4:22" ht="14.25">
      <c r="D129" s="106" t="s">
        <v>871</v>
      </c>
      <c r="E129" s="106" t="s">
        <v>870</v>
      </c>
      <c r="G129" s="77" t="s">
        <v>1616</v>
      </c>
      <c r="H129" s="77" t="s">
        <v>1622</v>
      </c>
      <c r="I129" s="2"/>
      <c r="J129" s="118" t="s">
        <v>429</v>
      </c>
      <c r="K129" s="118" t="s">
        <v>494</v>
      </c>
      <c r="L129" s="120" t="s">
        <v>2247</v>
      </c>
      <c r="M129" s="120" t="s">
        <v>2193</v>
      </c>
      <c r="N129" s="120">
        <v>1</v>
      </c>
      <c r="O129" s="2"/>
      <c r="P129" s="3"/>
      <c r="Q129" s="3"/>
      <c r="T129" s="3"/>
      <c r="U129"/>
      <c r="V129"/>
    </row>
    <row r="130" spans="4:22" ht="14.25">
      <c r="D130" s="5" t="s">
        <v>2073</v>
      </c>
      <c r="E130" s="5" t="s">
        <v>2072</v>
      </c>
      <c r="G130" s="77" t="s">
        <v>1617</v>
      </c>
      <c r="H130" s="77" t="s">
        <v>1623</v>
      </c>
      <c r="I130" s="2"/>
      <c r="J130" s="4" t="s">
        <v>429</v>
      </c>
      <c r="K130" s="154" t="s">
        <v>2275</v>
      </c>
      <c r="L130" s="119" t="s">
        <v>1529</v>
      </c>
      <c r="M130" s="119" t="s">
        <v>1530</v>
      </c>
      <c r="N130" s="119">
        <v>6</v>
      </c>
      <c r="O130" s="2"/>
      <c r="P130" s="3"/>
      <c r="Q130" s="3"/>
      <c r="T130" s="3"/>
      <c r="U130"/>
      <c r="V130"/>
    </row>
    <row r="131" spans="4:22" ht="14.25">
      <c r="D131" s="75" t="s">
        <v>868</v>
      </c>
      <c r="E131" s="75" t="s">
        <v>867</v>
      </c>
      <c r="G131" s="77" t="s">
        <v>1615</v>
      </c>
      <c r="H131" s="77" t="s">
        <v>1621</v>
      </c>
      <c r="I131" s="2"/>
      <c r="J131" s="118" t="s">
        <v>429</v>
      </c>
      <c r="K131" s="118" t="s">
        <v>2275</v>
      </c>
      <c r="L131" s="120" t="s">
        <v>52</v>
      </c>
      <c r="M131" s="120" t="s">
        <v>51</v>
      </c>
      <c r="N131" s="120">
        <v>6</v>
      </c>
      <c r="O131" s="2"/>
      <c r="P131" s="3"/>
      <c r="Q131" s="3"/>
      <c r="T131" s="3"/>
      <c r="U131"/>
      <c r="V131"/>
    </row>
    <row r="132" spans="4:22" ht="14.25">
      <c r="D132" s="94" t="s">
        <v>2018</v>
      </c>
      <c r="E132" s="94" t="s">
        <v>2019</v>
      </c>
      <c r="G132" s="77" t="s">
        <v>1614</v>
      </c>
      <c r="H132" s="77" t="s">
        <v>1620</v>
      </c>
      <c r="I132" s="2"/>
      <c r="J132" s="4" t="s">
        <v>429</v>
      </c>
      <c r="K132" s="154" t="s">
        <v>2275</v>
      </c>
      <c r="L132" s="119" t="s">
        <v>50</v>
      </c>
      <c r="M132" s="119" t="s">
        <v>49</v>
      </c>
      <c r="N132" s="119">
        <v>6</v>
      </c>
      <c r="O132" s="2"/>
      <c r="P132" s="3"/>
      <c r="Q132" s="3"/>
      <c r="T132" s="3"/>
      <c r="U132"/>
      <c r="V132"/>
    </row>
    <row r="133" spans="4:22" ht="14.25">
      <c r="D133" s="5" t="s">
        <v>2035</v>
      </c>
      <c r="E133" s="5" t="s">
        <v>2036</v>
      </c>
      <c r="G133" s="77" t="s">
        <v>1613</v>
      </c>
      <c r="H133" s="77" t="s">
        <v>1619</v>
      </c>
      <c r="I133" s="2"/>
      <c r="J133" s="118" t="s">
        <v>429</v>
      </c>
      <c r="K133" s="118" t="s">
        <v>2275</v>
      </c>
      <c r="L133" s="120" t="s">
        <v>2276</v>
      </c>
      <c r="M133" s="120" t="s">
        <v>2277</v>
      </c>
      <c r="N133" s="120">
        <v>6</v>
      </c>
      <c r="O133" s="2"/>
      <c r="P133" s="3"/>
      <c r="Q133" s="3"/>
      <c r="T133" s="3"/>
      <c r="U133"/>
      <c r="V133"/>
    </row>
    <row r="134" spans="4:22" ht="14.25">
      <c r="D134" s="111" t="s">
        <v>865</v>
      </c>
      <c r="E134" s="111" t="s">
        <v>864</v>
      </c>
      <c r="G134" s="113" t="s">
        <v>1618</v>
      </c>
      <c r="H134" s="77" t="s">
        <v>1624</v>
      </c>
      <c r="I134" s="2"/>
      <c r="J134" s="4" t="s">
        <v>309</v>
      </c>
      <c r="K134" s="154" t="s">
        <v>360</v>
      </c>
      <c r="L134" s="119" t="s">
        <v>377</v>
      </c>
      <c r="M134" s="119" t="s">
        <v>376</v>
      </c>
      <c r="N134" s="119">
        <v>29</v>
      </c>
      <c r="O134" s="2"/>
      <c r="P134" s="3"/>
      <c r="Q134" s="3"/>
      <c r="T134" s="3"/>
      <c r="U134"/>
      <c r="V134"/>
    </row>
    <row r="135" spans="4:22" ht="15">
      <c r="D135" s="5" t="s">
        <v>2151</v>
      </c>
      <c r="E135" s="5" t="s">
        <v>2152</v>
      </c>
      <c r="G135" s="7" t="s">
        <v>769</v>
      </c>
      <c r="H135" s="158" t="s">
        <v>2375</v>
      </c>
      <c r="I135" s="2"/>
      <c r="J135" s="118" t="s">
        <v>309</v>
      </c>
      <c r="K135" s="118" t="s">
        <v>360</v>
      </c>
      <c r="L135" s="120" t="s">
        <v>359</v>
      </c>
      <c r="M135" s="120" t="s">
        <v>358</v>
      </c>
      <c r="N135" s="120">
        <v>29</v>
      </c>
      <c r="O135" s="2"/>
      <c r="P135" s="3"/>
      <c r="Q135" s="3"/>
      <c r="T135" s="3"/>
      <c r="U135"/>
      <c r="V135"/>
    </row>
    <row r="136" spans="4:22" ht="14.25">
      <c r="D136" s="5" t="s">
        <v>862</v>
      </c>
      <c r="E136" s="5" t="s">
        <v>861</v>
      </c>
      <c r="G136" s="7" t="s">
        <v>1786</v>
      </c>
      <c r="H136" s="77" t="s">
        <v>1789</v>
      </c>
      <c r="I136" s="2"/>
      <c r="J136" s="4" t="s">
        <v>309</v>
      </c>
      <c r="K136" s="154" t="s">
        <v>360</v>
      </c>
      <c r="L136" s="119" t="s">
        <v>174</v>
      </c>
      <c r="M136" s="119" t="s">
        <v>365</v>
      </c>
      <c r="N136" s="119">
        <v>29</v>
      </c>
      <c r="O136" s="2"/>
      <c r="P136" s="3"/>
      <c r="Q136" s="3"/>
      <c r="T136" s="3"/>
      <c r="U136"/>
      <c r="V136"/>
    </row>
    <row r="137" spans="4:22" ht="15">
      <c r="D137" s="75" t="s">
        <v>858</v>
      </c>
      <c r="E137" s="75" t="s">
        <v>857</v>
      </c>
      <c r="G137" s="7" t="s">
        <v>761</v>
      </c>
      <c r="H137" s="158" t="s">
        <v>2377</v>
      </c>
      <c r="I137" s="2"/>
      <c r="J137" s="118" t="s">
        <v>309</v>
      </c>
      <c r="K137" s="118" t="s">
        <v>360</v>
      </c>
      <c r="L137" s="120" t="s">
        <v>418</v>
      </c>
      <c r="M137" s="120" t="s">
        <v>417</v>
      </c>
      <c r="N137" s="120">
        <v>29</v>
      </c>
      <c r="O137" s="2"/>
      <c r="P137" s="3"/>
      <c r="Q137" s="3"/>
      <c r="T137" s="3"/>
      <c r="U137"/>
      <c r="V137"/>
    </row>
    <row r="138" spans="4:22" ht="14.25">
      <c r="D138" s="5" t="s">
        <v>2085</v>
      </c>
      <c r="E138" s="5" t="s">
        <v>2086</v>
      </c>
      <c r="G138" s="7" t="s">
        <v>765</v>
      </c>
      <c r="H138" s="7" t="s">
        <v>764</v>
      </c>
      <c r="I138" s="2"/>
      <c r="J138" s="4" t="s">
        <v>309</v>
      </c>
      <c r="K138" s="154" t="s">
        <v>360</v>
      </c>
      <c r="L138" s="119" t="s">
        <v>383</v>
      </c>
      <c r="M138" s="119" t="s">
        <v>382</v>
      </c>
      <c r="N138" s="119">
        <v>29</v>
      </c>
      <c r="O138" s="2"/>
      <c r="P138" s="3"/>
      <c r="Q138" s="3"/>
      <c r="T138" s="3"/>
      <c r="U138"/>
      <c r="V138"/>
    </row>
    <row r="139" spans="4:22" ht="14.25">
      <c r="D139" s="5" t="s">
        <v>852</v>
      </c>
      <c r="E139" s="5" t="s">
        <v>851</v>
      </c>
      <c r="G139" s="7" t="s">
        <v>1787</v>
      </c>
      <c r="H139" s="7" t="s">
        <v>756</v>
      </c>
      <c r="I139" s="2"/>
      <c r="J139" s="118" t="s">
        <v>309</v>
      </c>
      <c r="K139" s="118" t="s">
        <v>360</v>
      </c>
      <c r="L139" s="120" t="s">
        <v>424</v>
      </c>
      <c r="M139" s="120" t="s">
        <v>423</v>
      </c>
      <c r="N139" s="120">
        <v>29</v>
      </c>
      <c r="O139" s="2"/>
      <c r="P139" s="3"/>
      <c r="Q139" s="3"/>
      <c r="T139" s="3"/>
      <c r="U139"/>
      <c r="V139"/>
    </row>
    <row r="140" spans="4:22" ht="15">
      <c r="D140" s="5" t="s">
        <v>845</v>
      </c>
      <c r="E140" s="5" t="s">
        <v>844</v>
      </c>
      <c r="G140" s="7" t="s">
        <v>1788</v>
      </c>
      <c r="H140" s="158" t="s">
        <v>2378</v>
      </c>
      <c r="I140" s="2"/>
      <c r="J140" s="4" t="s">
        <v>309</v>
      </c>
      <c r="K140" s="154" t="s">
        <v>360</v>
      </c>
      <c r="L140" s="119" t="s">
        <v>389</v>
      </c>
      <c r="M140" s="119" t="s">
        <v>388</v>
      </c>
      <c r="N140" s="119">
        <v>29</v>
      </c>
      <c r="O140" s="2"/>
      <c r="P140" s="3"/>
      <c r="Q140" s="3"/>
      <c r="T140" s="3"/>
      <c r="U140"/>
      <c r="V140"/>
    </row>
    <row r="141" spans="4:22" ht="14.25">
      <c r="D141" s="75" t="s">
        <v>849</v>
      </c>
      <c r="E141" s="88" t="s">
        <v>848</v>
      </c>
      <c r="G141" s="7" t="s">
        <v>1752</v>
      </c>
      <c r="H141" s="7" t="s">
        <v>1758</v>
      </c>
      <c r="I141" s="2"/>
      <c r="J141" s="118" t="s">
        <v>309</v>
      </c>
      <c r="K141" s="118" t="s">
        <v>360</v>
      </c>
      <c r="L141" s="120" t="s">
        <v>395</v>
      </c>
      <c r="M141" s="120" t="s">
        <v>394</v>
      </c>
      <c r="N141" s="120">
        <v>29</v>
      </c>
      <c r="O141" s="2"/>
      <c r="P141" s="3"/>
      <c r="Q141" s="3"/>
      <c r="T141" s="3"/>
      <c r="U141"/>
      <c r="V141"/>
    </row>
    <row r="142" spans="4:22" ht="14.25">
      <c r="D142" s="5" t="s">
        <v>1924</v>
      </c>
      <c r="E142" s="5" t="s">
        <v>2284</v>
      </c>
      <c r="G142" s="7" t="s">
        <v>1755</v>
      </c>
      <c r="H142" s="7" t="s">
        <v>717</v>
      </c>
      <c r="I142" s="2"/>
      <c r="J142" s="4" t="s">
        <v>309</v>
      </c>
      <c r="K142" s="154" t="s">
        <v>360</v>
      </c>
      <c r="L142" s="119" t="s">
        <v>61</v>
      </c>
      <c r="M142" s="119" t="s">
        <v>400</v>
      </c>
      <c r="N142" s="119">
        <v>29</v>
      </c>
      <c r="O142" s="2"/>
      <c r="P142" s="3"/>
      <c r="Q142" s="3"/>
      <c r="T142" s="3"/>
      <c r="U142"/>
      <c r="V142"/>
    </row>
    <row r="143" spans="4:22" ht="14.25">
      <c r="D143" s="75" t="s">
        <v>842</v>
      </c>
      <c r="E143" s="75" t="s">
        <v>841</v>
      </c>
      <c r="G143" s="77" t="s">
        <v>2315</v>
      </c>
      <c r="H143" s="77" t="s">
        <v>2166</v>
      </c>
      <c r="I143" s="2"/>
      <c r="J143" s="118" t="s">
        <v>309</v>
      </c>
      <c r="K143" s="118" t="s">
        <v>360</v>
      </c>
      <c r="L143" s="120" t="s">
        <v>412</v>
      </c>
      <c r="M143" s="120" t="s">
        <v>411</v>
      </c>
      <c r="N143" s="120">
        <v>29</v>
      </c>
      <c r="O143" s="2"/>
      <c r="P143" s="3"/>
      <c r="Q143" s="3"/>
      <c r="T143" s="3"/>
      <c r="U143"/>
      <c r="V143"/>
    </row>
    <row r="144" spans="4:22" ht="14.25">
      <c r="D144" s="5" t="s">
        <v>839</v>
      </c>
      <c r="E144" s="5" t="s">
        <v>838</v>
      </c>
      <c r="G144" s="7" t="s">
        <v>1754</v>
      </c>
      <c r="H144" s="7" t="s">
        <v>673</v>
      </c>
      <c r="I144" s="2"/>
      <c r="J144" s="4" t="s">
        <v>309</v>
      </c>
      <c r="K144" s="154" t="s">
        <v>360</v>
      </c>
      <c r="L144" s="119" t="s">
        <v>406</v>
      </c>
      <c r="M144" s="119" t="s">
        <v>405</v>
      </c>
      <c r="N144" s="119">
        <v>29</v>
      </c>
      <c r="O144" s="2"/>
      <c r="P144" s="3"/>
      <c r="Q144" s="3"/>
      <c r="T144" s="3"/>
      <c r="U144"/>
      <c r="V144"/>
    </row>
    <row r="145" spans="4:22" ht="14.25">
      <c r="D145" s="5" t="s">
        <v>836</v>
      </c>
      <c r="E145" s="5" t="s">
        <v>835</v>
      </c>
      <c r="G145" s="7" t="s">
        <v>1751</v>
      </c>
      <c r="H145" s="7" t="s">
        <v>1759</v>
      </c>
      <c r="I145" s="2"/>
      <c r="J145" s="118" t="s">
        <v>309</v>
      </c>
      <c r="K145" s="118" t="s">
        <v>360</v>
      </c>
      <c r="L145" s="120" t="s">
        <v>371</v>
      </c>
      <c r="M145" s="120" t="s">
        <v>370</v>
      </c>
      <c r="N145" s="120">
        <v>29</v>
      </c>
      <c r="O145" s="2"/>
      <c r="P145" s="3"/>
      <c r="Q145" s="3"/>
      <c r="T145" s="3"/>
      <c r="U145"/>
      <c r="V145"/>
    </row>
    <row r="146" spans="4:22" ht="14.25">
      <c r="D146" s="5" t="s">
        <v>2026</v>
      </c>
      <c r="E146" s="5" t="s">
        <v>2027</v>
      </c>
      <c r="G146" s="7" t="s">
        <v>1756</v>
      </c>
      <c r="H146" s="7" t="s">
        <v>1761</v>
      </c>
      <c r="I146" s="2"/>
      <c r="J146" s="4" t="s">
        <v>309</v>
      </c>
      <c r="K146" s="154" t="s">
        <v>343</v>
      </c>
      <c r="L146" s="119" t="s">
        <v>347</v>
      </c>
      <c r="M146" s="119" t="s">
        <v>346</v>
      </c>
      <c r="N146" s="119">
        <v>25</v>
      </c>
      <c r="O146" s="2"/>
      <c r="P146" s="3"/>
      <c r="Q146" s="3"/>
      <c r="T146" s="3"/>
      <c r="U146"/>
      <c r="V146"/>
    </row>
    <row r="147" spans="4:22" ht="14.25">
      <c r="D147" s="75" t="s">
        <v>833</v>
      </c>
      <c r="E147" s="75" t="s">
        <v>832</v>
      </c>
      <c r="G147" s="7" t="s">
        <v>1753</v>
      </c>
      <c r="H147" s="7" t="s">
        <v>1760</v>
      </c>
      <c r="I147" s="2"/>
      <c r="J147" s="118" t="s">
        <v>309</v>
      </c>
      <c r="K147" s="118" t="s">
        <v>343</v>
      </c>
      <c r="L147" s="120" t="s">
        <v>351</v>
      </c>
      <c r="M147" s="120" t="s">
        <v>350</v>
      </c>
      <c r="N147" s="120">
        <v>25</v>
      </c>
      <c r="O147" s="2"/>
      <c r="P147" s="3"/>
      <c r="Q147" s="3"/>
      <c r="T147" s="3"/>
      <c r="U147"/>
      <c r="V147"/>
    </row>
    <row r="148" spans="4:22" ht="14.25">
      <c r="D148" s="5" t="s">
        <v>2177</v>
      </c>
      <c r="E148" s="5" t="s">
        <v>2176</v>
      </c>
      <c r="G148" s="7" t="s">
        <v>1750</v>
      </c>
      <c r="H148" s="7" t="s">
        <v>1757</v>
      </c>
      <c r="I148" s="2"/>
      <c r="J148" s="4" t="s">
        <v>309</v>
      </c>
      <c r="K148" s="154" t="s">
        <v>343</v>
      </c>
      <c r="L148" s="119" t="s">
        <v>2254</v>
      </c>
      <c r="M148" s="119" t="s">
        <v>355</v>
      </c>
      <c r="N148" s="119">
        <v>25</v>
      </c>
      <c r="O148" s="2"/>
      <c r="P148" s="3"/>
      <c r="Q148" s="3"/>
      <c r="T148" s="3"/>
      <c r="U148"/>
      <c r="V148"/>
    </row>
    <row r="149" spans="4:22" ht="14.25">
      <c r="D149" s="75" t="s">
        <v>830</v>
      </c>
      <c r="E149" s="75" t="s">
        <v>829</v>
      </c>
      <c r="G149" s="77" t="s">
        <v>2167</v>
      </c>
      <c r="H149" s="77" t="s">
        <v>2168</v>
      </c>
      <c r="I149" s="2"/>
      <c r="J149" s="118" t="s">
        <v>309</v>
      </c>
      <c r="K149" s="118" t="s">
        <v>343</v>
      </c>
      <c r="L149" s="120" t="s">
        <v>20</v>
      </c>
      <c r="M149" s="120" t="s">
        <v>342</v>
      </c>
      <c r="N149" s="120">
        <v>25</v>
      </c>
      <c r="O149" s="2"/>
      <c r="P149" s="3"/>
      <c r="Q149" s="3"/>
      <c r="T149" s="3"/>
      <c r="U149"/>
      <c r="V149"/>
    </row>
    <row r="150" spans="4:22" ht="14.25">
      <c r="D150" s="5" t="s">
        <v>2283</v>
      </c>
      <c r="E150" s="5" t="s">
        <v>2282</v>
      </c>
      <c r="G150" s="82" t="s">
        <v>1800</v>
      </c>
      <c r="H150" s="82" t="s">
        <v>1801</v>
      </c>
      <c r="I150" s="2"/>
      <c r="J150" s="4" t="s">
        <v>309</v>
      </c>
      <c r="K150" s="154" t="s">
        <v>308</v>
      </c>
      <c r="L150" s="119" t="s">
        <v>327</v>
      </c>
      <c r="M150" s="119" t="s">
        <v>326</v>
      </c>
      <c r="N150" s="119">
        <v>26</v>
      </c>
      <c r="O150" s="2"/>
      <c r="P150" s="3"/>
      <c r="Q150" s="3"/>
      <c r="T150" s="3"/>
      <c r="U150"/>
      <c r="V150"/>
    </row>
    <row r="151" spans="4:22" ht="14.25">
      <c r="D151" s="75" t="s">
        <v>827</v>
      </c>
      <c r="E151" s="75" t="s">
        <v>826</v>
      </c>
      <c r="G151" s="7" t="s">
        <v>1777</v>
      </c>
      <c r="H151" s="7" t="s">
        <v>729</v>
      </c>
      <c r="I151" s="2"/>
      <c r="J151" s="118" t="s">
        <v>309</v>
      </c>
      <c r="K151" s="118" t="s">
        <v>308</v>
      </c>
      <c r="L151" s="120" t="s">
        <v>323</v>
      </c>
      <c r="M151" s="120" t="s">
        <v>322</v>
      </c>
      <c r="N151" s="120">
        <v>26</v>
      </c>
      <c r="O151" s="2"/>
      <c r="P151" s="3"/>
      <c r="Q151" s="3"/>
      <c r="T151" s="3"/>
      <c r="U151"/>
      <c r="V151"/>
    </row>
    <row r="152" spans="4:22" ht="14.25">
      <c r="D152" s="5" t="s">
        <v>824</v>
      </c>
      <c r="E152" s="5" t="s">
        <v>823</v>
      </c>
      <c r="G152" s="7" t="s">
        <v>1782</v>
      </c>
      <c r="H152" s="7" t="s">
        <v>678</v>
      </c>
      <c r="I152" s="2"/>
      <c r="J152" s="4" t="s">
        <v>309</v>
      </c>
      <c r="K152" s="154" t="s">
        <v>308</v>
      </c>
      <c r="L152" s="119" t="s">
        <v>339</v>
      </c>
      <c r="M152" s="119" t="s">
        <v>338</v>
      </c>
      <c r="N152" s="119">
        <v>26</v>
      </c>
      <c r="O152" s="2"/>
      <c r="P152" s="3"/>
      <c r="Q152" s="3"/>
      <c r="T152" s="3"/>
      <c r="U152"/>
      <c r="V152"/>
    </row>
    <row r="153" spans="4:22" ht="14.25">
      <c r="D153" s="5" t="s">
        <v>820</v>
      </c>
      <c r="E153" s="5" t="s">
        <v>820</v>
      </c>
      <c r="G153" s="7" t="s">
        <v>1781</v>
      </c>
      <c r="H153" s="7" t="s">
        <v>1785</v>
      </c>
      <c r="I153" s="2"/>
      <c r="J153" s="118" t="s">
        <v>309</v>
      </c>
      <c r="K153" s="118" t="s">
        <v>308</v>
      </c>
      <c r="L153" s="120" t="s">
        <v>319</v>
      </c>
      <c r="M153" s="120" t="s">
        <v>318</v>
      </c>
      <c r="N153" s="120">
        <v>26</v>
      </c>
      <c r="O153" s="2"/>
      <c r="P153" s="3"/>
      <c r="Q153" s="3"/>
      <c r="T153" s="3"/>
      <c r="U153"/>
      <c r="V153"/>
    </row>
    <row r="154" spans="4:22" ht="14.25">
      <c r="D154" s="5" t="s">
        <v>1853</v>
      </c>
      <c r="E154" s="5" t="s">
        <v>1854</v>
      </c>
      <c r="G154" s="7" t="s">
        <v>1776</v>
      </c>
      <c r="H154" s="7" t="s">
        <v>747</v>
      </c>
      <c r="I154" s="2"/>
      <c r="J154" s="4" t="s">
        <v>309</v>
      </c>
      <c r="K154" s="154" t="s">
        <v>308</v>
      </c>
      <c r="L154" s="119" t="s">
        <v>307</v>
      </c>
      <c r="M154" s="119" t="s">
        <v>306</v>
      </c>
      <c r="N154" s="119">
        <v>26</v>
      </c>
      <c r="O154" s="2"/>
      <c r="P154" s="3"/>
      <c r="Q154" s="3"/>
      <c r="T154" s="3"/>
      <c r="U154"/>
      <c r="V154"/>
    </row>
    <row r="155" spans="4:22" ht="14.25">
      <c r="D155" s="85" t="s">
        <v>818</v>
      </c>
      <c r="E155" s="85" t="s">
        <v>817</v>
      </c>
      <c r="G155" s="7" t="s">
        <v>1845</v>
      </c>
      <c r="H155" s="7" t="s">
        <v>1784</v>
      </c>
      <c r="I155" s="2"/>
      <c r="J155" s="118" t="s">
        <v>309</v>
      </c>
      <c r="K155" s="118" t="s">
        <v>308</v>
      </c>
      <c r="L155" s="120" t="s">
        <v>335</v>
      </c>
      <c r="M155" s="120" t="s">
        <v>334</v>
      </c>
      <c r="N155" s="120">
        <v>26</v>
      </c>
      <c r="O155" s="2"/>
      <c r="P155" s="3"/>
      <c r="Q155" s="3"/>
      <c r="T155" s="3"/>
      <c r="U155"/>
      <c r="V155"/>
    </row>
    <row r="156" spans="4:22" ht="14.25">
      <c r="D156" s="5" t="s">
        <v>2125</v>
      </c>
      <c r="E156" s="5" t="s">
        <v>2124</v>
      </c>
      <c r="G156" s="7" t="s">
        <v>1780</v>
      </c>
      <c r="H156" s="7" t="s">
        <v>668</v>
      </c>
      <c r="I156" s="2"/>
      <c r="J156" s="4" t="s">
        <v>309</v>
      </c>
      <c r="K156" s="154" t="s">
        <v>308</v>
      </c>
      <c r="L156" s="119" t="s">
        <v>315</v>
      </c>
      <c r="M156" s="119" t="s">
        <v>314</v>
      </c>
      <c r="N156" s="119">
        <v>26</v>
      </c>
      <c r="O156" s="2"/>
      <c r="P156" s="3"/>
      <c r="Q156" s="3"/>
      <c r="T156" s="3"/>
      <c r="U156"/>
      <c r="V156"/>
    </row>
    <row r="157" spans="4:22" ht="14.25">
      <c r="D157" s="110" t="s">
        <v>813</v>
      </c>
      <c r="E157" s="110" t="s">
        <v>812</v>
      </c>
      <c r="G157" s="7" t="s">
        <v>1783</v>
      </c>
      <c r="H157" s="7" t="s">
        <v>663</v>
      </c>
      <c r="I157" s="2"/>
      <c r="J157" s="118" t="s">
        <v>309</v>
      </c>
      <c r="K157" s="118" t="s">
        <v>308</v>
      </c>
      <c r="L157" s="120" t="s">
        <v>331</v>
      </c>
      <c r="M157" s="120" t="s">
        <v>330</v>
      </c>
      <c r="N157" s="120">
        <v>26</v>
      </c>
      <c r="O157" s="2"/>
      <c r="P157" s="3"/>
      <c r="Q157" s="3"/>
      <c r="T157" s="3"/>
      <c r="U157"/>
      <c r="V157"/>
    </row>
    <row r="158" spans="4:22" ht="14.25">
      <c r="D158" s="5" t="s">
        <v>2122</v>
      </c>
      <c r="E158" s="5" t="s">
        <v>2123</v>
      </c>
      <c r="G158" s="7" t="s">
        <v>1779</v>
      </c>
      <c r="H158" s="7" t="s">
        <v>649</v>
      </c>
      <c r="I158" s="2"/>
      <c r="J158" s="4" t="s">
        <v>65</v>
      </c>
      <c r="K158" s="154" t="s">
        <v>55</v>
      </c>
      <c r="L158" s="119" t="s">
        <v>54</v>
      </c>
      <c r="M158" s="119" t="s">
        <v>53</v>
      </c>
      <c r="N158" s="119">
        <v>7</v>
      </c>
      <c r="O158" s="2"/>
      <c r="P158" s="3"/>
      <c r="Q158" s="3"/>
      <c r="T158" s="3"/>
      <c r="U158"/>
      <c r="V158"/>
    </row>
    <row r="159" spans="4:22" ht="14.25">
      <c r="D159" s="110" t="s">
        <v>810</v>
      </c>
      <c r="E159" s="110" t="s">
        <v>809</v>
      </c>
      <c r="G159" s="7" t="s">
        <v>1778</v>
      </c>
      <c r="H159" s="7" t="s">
        <v>740</v>
      </c>
      <c r="I159" s="2"/>
      <c r="J159" s="118" t="s">
        <v>65</v>
      </c>
      <c r="K159" s="118" t="s">
        <v>55</v>
      </c>
      <c r="L159" s="120" t="s">
        <v>63</v>
      </c>
      <c r="M159" s="120" t="s">
        <v>62</v>
      </c>
      <c r="N159" s="120">
        <v>7</v>
      </c>
      <c r="O159" s="2"/>
      <c r="P159" s="3"/>
      <c r="Q159" s="3"/>
      <c r="T159" s="3"/>
      <c r="U159"/>
      <c r="V159"/>
    </row>
    <row r="160" spans="4:22" ht="14.25">
      <c r="D160" s="5" t="s">
        <v>807</v>
      </c>
      <c r="E160" s="5" t="s">
        <v>806</v>
      </c>
      <c r="G160" s="7" t="s">
        <v>1762</v>
      </c>
      <c r="H160" s="7" t="s">
        <v>1763</v>
      </c>
      <c r="I160" s="2"/>
      <c r="J160" s="4" t="s">
        <v>65</v>
      </c>
      <c r="K160" s="154" t="s">
        <v>55</v>
      </c>
      <c r="L160" s="119" t="s">
        <v>59</v>
      </c>
      <c r="M160" s="119" t="s">
        <v>58</v>
      </c>
      <c r="N160" s="119">
        <v>7</v>
      </c>
      <c r="O160" s="2"/>
      <c r="P160" s="3"/>
      <c r="Q160" s="3"/>
      <c r="T160" s="3"/>
      <c r="U160"/>
      <c r="V160"/>
    </row>
    <row r="161" spans="4:22" ht="14.25">
      <c r="D161" s="5" t="s">
        <v>804</v>
      </c>
      <c r="E161" t="s">
        <v>803</v>
      </c>
      <c r="G161" s="7" t="s">
        <v>706</v>
      </c>
      <c r="H161" s="7" t="s">
        <v>705</v>
      </c>
      <c r="I161" s="2"/>
      <c r="J161" s="118" t="s">
        <v>65</v>
      </c>
      <c r="K161" s="118" t="s">
        <v>55</v>
      </c>
      <c r="L161" s="120" t="s">
        <v>2189</v>
      </c>
      <c r="M161" s="120" t="s">
        <v>60</v>
      </c>
      <c r="N161" s="120">
        <v>7</v>
      </c>
      <c r="O161" s="2"/>
      <c r="P161" s="3"/>
      <c r="Q161" s="3"/>
      <c r="T161" s="3"/>
      <c r="U161"/>
      <c r="V161"/>
    </row>
    <row r="162" spans="4:22" ht="14.25">
      <c r="D162" s="5" t="s">
        <v>1985</v>
      </c>
      <c r="E162" s="5" t="s">
        <v>1984</v>
      </c>
      <c r="G162" s="7" t="s">
        <v>702</v>
      </c>
      <c r="H162" s="7" t="s">
        <v>701</v>
      </c>
      <c r="I162" s="2"/>
      <c r="J162" s="4" t="s">
        <v>65</v>
      </c>
      <c r="K162" s="154" t="s">
        <v>55</v>
      </c>
      <c r="L162" s="119" t="s">
        <v>57</v>
      </c>
      <c r="M162" s="119" t="s">
        <v>56</v>
      </c>
      <c r="N162" s="119">
        <v>7</v>
      </c>
      <c r="O162" s="2"/>
      <c r="P162" s="3"/>
      <c r="Q162" s="3"/>
      <c r="T162" s="3"/>
      <c r="U162"/>
      <c r="V162"/>
    </row>
    <row r="163" spans="4:22" ht="14.25">
      <c r="D163" s="75" t="s">
        <v>801</v>
      </c>
      <c r="E163" s="75" t="s">
        <v>800</v>
      </c>
      <c r="G163" s="7" t="s">
        <v>694</v>
      </c>
      <c r="H163" s="7" t="s">
        <v>693</v>
      </c>
      <c r="I163" s="2"/>
      <c r="J163" s="118" t="s">
        <v>65</v>
      </c>
      <c r="K163" s="118" t="s">
        <v>55</v>
      </c>
      <c r="L163" s="120" t="s">
        <v>2237</v>
      </c>
      <c r="M163" s="120" t="s">
        <v>2238</v>
      </c>
      <c r="N163" s="120">
        <v>7</v>
      </c>
      <c r="O163" s="2"/>
      <c r="P163" s="3"/>
      <c r="Q163" s="3"/>
      <c r="T163" s="3"/>
      <c r="U163"/>
      <c r="V163"/>
    </row>
    <row r="164" spans="4:22" ht="14.25">
      <c r="D164" s="5" t="s">
        <v>1500</v>
      </c>
      <c r="E164" s="5" t="s">
        <v>1501</v>
      </c>
      <c r="G164" s="7" t="s">
        <v>688</v>
      </c>
      <c r="H164" s="7" t="s">
        <v>687</v>
      </c>
      <c r="I164" s="2"/>
      <c r="J164" s="4" t="s">
        <v>65</v>
      </c>
      <c r="K164" s="154" t="s">
        <v>55</v>
      </c>
      <c r="L164" s="119" t="s">
        <v>2239</v>
      </c>
      <c r="M164" s="119" t="s">
        <v>2240</v>
      </c>
      <c r="N164" s="119">
        <v>7</v>
      </c>
      <c r="O164" s="2"/>
      <c r="P164" s="3"/>
      <c r="Q164" s="3"/>
      <c r="T164" s="3"/>
      <c r="U164"/>
      <c r="V164"/>
    </row>
    <row r="165" spans="4:22" ht="14.25">
      <c r="D165" s="75" t="s">
        <v>2071</v>
      </c>
      <c r="E165" s="75" t="s">
        <v>2070</v>
      </c>
      <c r="G165" s="77" t="s">
        <v>2175</v>
      </c>
      <c r="H165" s="77" t="s">
        <v>2171</v>
      </c>
      <c r="I165" s="2"/>
      <c r="J165" s="118" t="s">
        <v>65</v>
      </c>
      <c r="K165" s="118" t="s">
        <v>55</v>
      </c>
      <c r="L165" s="120" t="s">
        <v>2241</v>
      </c>
      <c r="M165" s="120" t="s">
        <v>2242</v>
      </c>
      <c r="N165" s="120">
        <v>7</v>
      </c>
      <c r="O165" s="2"/>
      <c r="P165" s="3"/>
      <c r="Q165" s="3"/>
      <c r="T165" s="3"/>
      <c r="U165"/>
      <c r="V165"/>
    </row>
    <row r="166" spans="4:22" ht="14.25">
      <c r="D166" s="109" t="s">
        <v>797</v>
      </c>
      <c r="E166" s="109" t="s">
        <v>796</v>
      </c>
      <c r="G166" s="7" t="s">
        <v>1769</v>
      </c>
      <c r="H166" s="7" t="s">
        <v>726</v>
      </c>
      <c r="I166" s="2"/>
      <c r="J166" s="4" t="s">
        <v>65</v>
      </c>
      <c r="K166" s="154" t="s">
        <v>266</v>
      </c>
      <c r="L166" s="119" t="s">
        <v>2281</v>
      </c>
      <c r="M166" s="119" t="s">
        <v>265</v>
      </c>
      <c r="N166" s="119">
        <v>8</v>
      </c>
      <c r="O166" s="2"/>
      <c r="P166" s="3"/>
      <c r="Q166" s="3"/>
      <c r="T166" s="3"/>
      <c r="U166"/>
      <c r="V166"/>
    </row>
    <row r="167" spans="4:22" ht="14.25">
      <c r="D167" s="5" t="s">
        <v>1798</v>
      </c>
      <c r="E167" s="5" t="s">
        <v>1799</v>
      </c>
      <c r="G167" s="7" t="s">
        <v>1770</v>
      </c>
      <c r="H167" s="7" t="s">
        <v>723</v>
      </c>
      <c r="I167" s="2"/>
      <c r="J167" s="118" t="s">
        <v>65</v>
      </c>
      <c r="K167" s="118" t="s">
        <v>266</v>
      </c>
      <c r="L167" s="120" t="s">
        <v>270</v>
      </c>
      <c r="M167" s="120" t="s">
        <v>269</v>
      </c>
      <c r="N167" s="120">
        <v>8</v>
      </c>
      <c r="O167" s="2"/>
      <c r="P167" s="3"/>
      <c r="Q167" s="3"/>
      <c r="T167" s="3"/>
      <c r="U167"/>
      <c r="V167"/>
    </row>
    <row r="168" spans="4:22" ht="14.25">
      <c r="D168" s="85" t="s">
        <v>793</v>
      </c>
      <c r="E168" s="85" t="s">
        <v>792</v>
      </c>
      <c r="G168" s="7" t="s">
        <v>1766</v>
      </c>
      <c r="H168" s="7" t="s">
        <v>720</v>
      </c>
      <c r="I168" s="2"/>
      <c r="J168" s="4" t="s">
        <v>65</v>
      </c>
      <c r="K168" s="154" t="s">
        <v>266</v>
      </c>
      <c r="L168" s="119" t="s">
        <v>275</v>
      </c>
      <c r="M168" s="119" t="s">
        <v>274</v>
      </c>
      <c r="N168" s="119">
        <v>8</v>
      </c>
      <c r="O168" s="2"/>
      <c r="P168" s="3"/>
      <c r="Q168" s="3"/>
      <c r="T168" s="3"/>
      <c r="U168"/>
      <c r="V168"/>
    </row>
    <row r="169" spans="4:22" ht="14.25">
      <c r="D169" s="5" t="s">
        <v>789</v>
      </c>
      <c r="E169" t="s">
        <v>788</v>
      </c>
      <c r="G169" s="77" t="s">
        <v>2170</v>
      </c>
      <c r="H169" s="77" t="s">
        <v>2169</v>
      </c>
      <c r="I169" s="2"/>
      <c r="J169" s="118" t="s">
        <v>65</v>
      </c>
      <c r="K169" s="118" t="s">
        <v>242</v>
      </c>
      <c r="L169" s="120" t="s">
        <v>2190</v>
      </c>
      <c r="M169" s="120" t="s">
        <v>262</v>
      </c>
      <c r="N169" s="120">
        <v>9</v>
      </c>
      <c r="O169" s="2"/>
      <c r="P169" s="3"/>
      <c r="Q169" s="3"/>
      <c r="T169" s="3"/>
      <c r="U169"/>
      <c r="V169"/>
    </row>
    <row r="170" spans="4:22" ht="14.25">
      <c r="D170" s="5" t="s">
        <v>786</v>
      </c>
      <c r="E170" s="5" t="s">
        <v>785</v>
      </c>
      <c r="G170" s="7" t="s">
        <v>1768</v>
      </c>
      <c r="H170" s="7" t="s">
        <v>714</v>
      </c>
      <c r="I170" s="2"/>
      <c r="J170" s="4" t="s">
        <v>65</v>
      </c>
      <c r="K170" s="154" t="s">
        <v>242</v>
      </c>
      <c r="L170" s="119" t="s">
        <v>61</v>
      </c>
      <c r="M170" s="119" t="s">
        <v>252</v>
      </c>
      <c r="N170" s="119">
        <v>9</v>
      </c>
      <c r="O170" s="2"/>
      <c r="P170" s="3"/>
      <c r="Q170" s="3"/>
      <c r="T170" s="3"/>
      <c r="U170"/>
      <c r="V170"/>
    </row>
    <row r="171" spans="4:22" ht="14.25">
      <c r="D171" s="5" t="s">
        <v>782</v>
      </c>
      <c r="E171" s="5" t="s">
        <v>781</v>
      </c>
      <c r="G171" s="7" t="s">
        <v>1767</v>
      </c>
      <c r="H171" s="7" t="s">
        <v>711</v>
      </c>
      <c r="I171" s="2"/>
      <c r="J171" s="118" t="s">
        <v>65</v>
      </c>
      <c r="K171" s="118" t="s">
        <v>242</v>
      </c>
      <c r="L171" s="120" t="s">
        <v>202</v>
      </c>
      <c r="M171" s="120" t="s">
        <v>255</v>
      </c>
      <c r="N171" s="120">
        <v>9</v>
      </c>
      <c r="O171" s="2"/>
      <c r="P171" s="3"/>
      <c r="Q171" s="3"/>
      <c r="T171" s="3"/>
      <c r="U171"/>
      <c r="V171"/>
    </row>
    <row r="172" spans="4:22" ht="14.25">
      <c r="D172" s="10" t="s">
        <v>2342</v>
      </c>
      <c r="E172" s="5" t="s">
        <v>2343</v>
      </c>
      <c r="G172" s="7" t="s">
        <v>1771</v>
      </c>
      <c r="H172" s="7" t="s">
        <v>732</v>
      </c>
      <c r="I172" s="2"/>
      <c r="J172" s="4" t="s">
        <v>65</v>
      </c>
      <c r="K172" s="154" t="s">
        <v>242</v>
      </c>
      <c r="L172" s="119" t="s">
        <v>246</v>
      </c>
      <c r="M172" s="119" t="s">
        <v>245</v>
      </c>
      <c r="N172" s="119">
        <v>9</v>
      </c>
      <c r="O172" s="2"/>
      <c r="P172" s="3"/>
      <c r="Q172" s="3"/>
      <c r="T172" s="3"/>
      <c r="U172"/>
      <c r="V172"/>
    </row>
    <row r="173" spans="4:22" ht="14.25">
      <c r="D173" s="155" t="s">
        <v>2325</v>
      </c>
      <c r="E173" s="155" t="s">
        <v>2324</v>
      </c>
      <c r="G173" s="7" t="s">
        <v>1819</v>
      </c>
      <c r="H173" s="7" t="s">
        <v>1820</v>
      </c>
      <c r="I173" s="2"/>
      <c r="J173" s="118" t="s">
        <v>65</v>
      </c>
      <c r="K173" s="118" t="s">
        <v>242</v>
      </c>
      <c r="L173" s="120" t="s">
        <v>2192</v>
      </c>
      <c r="M173" s="120" t="s">
        <v>241</v>
      </c>
      <c r="N173" s="120">
        <v>9</v>
      </c>
      <c r="O173" s="2"/>
      <c r="P173" s="3"/>
      <c r="Q173" s="3"/>
      <c r="T173" s="3"/>
      <c r="U173"/>
      <c r="V173"/>
    </row>
    <row r="174" spans="4:22" ht="14.25">
      <c r="D174" s="5" t="s">
        <v>778</v>
      </c>
      <c r="E174" s="5" t="s">
        <v>777</v>
      </c>
      <c r="G174" s="7" t="s">
        <v>642</v>
      </c>
      <c r="H174" s="7" t="s">
        <v>641</v>
      </c>
      <c r="I174" s="2"/>
      <c r="J174" s="4" t="s">
        <v>65</v>
      </c>
      <c r="K174" s="154" t="s">
        <v>242</v>
      </c>
      <c r="L174" s="119" t="s">
        <v>2191</v>
      </c>
      <c r="M174" s="119" t="s">
        <v>249</v>
      </c>
      <c r="N174" s="119">
        <v>9</v>
      </c>
      <c r="O174" s="2"/>
      <c r="P174" s="3"/>
      <c r="Q174" s="3"/>
      <c r="T174" s="3"/>
      <c r="U174"/>
      <c r="V174"/>
    </row>
    <row r="175" spans="4:22" ht="14.25">
      <c r="D175" s="5" t="s">
        <v>774</v>
      </c>
      <c r="E175" s="5" t="s">
        <v>773</v>
      </c>
      <c r="G175" s="7" t="s">
        <v>638</v>
      </c>
      <c r="H175" s="7" t="s">
        <v>637</v>
      </c>
      <c r="I175" s="2"/>
      <c r="J175" s="118" t="s">
        <v>65</v>
      </c>
      <c r="K175" s="118" t="s">
        <v>242</v>
      </c>
      <c r="L175" s="120" t="s">
        <v>2185</v>
      </c>
      <c r="M175" s="120" t="s">
        <v>2186</v>
      </c>
      <c r="N175" s="120">
        <v>9</v>
      </c>
      <c r="O175" s="2"/>
      <c r="P175" s="3"/>
      <c r="Q175" s="3"/>
      <c r="T175" s="3"/>
      <c r="U175"/>
      <c r="V175"/>
    </row>
    <row r="176" spans="4:22" ht="14.25">
      <c r="D176" s="5" t="s">
        <v>771</v>
      </c>
      <c r="E176" s="5" t="s">
        <v>770</v>
      </c>
      <c r="G176" s="7" t="s">
        <v>1632</v>
      </c>
      <c r="H176" s="7" t="s">
        <v>634</v>
      </c>
      <c r="I176" s="2"/>
      <c r="J176" s="4" t="s">
        <v>65</v>
      </c>
      <c r="K176" s="154" t="s">
        <v>242</v>
      </c>
      <c r="L176" s="119" t="s">
        <v>2188</v>
      </c>
      <c r="M176" s="119" t="s">
        <v>2187</v>
      </c>
      <c r="N176" s="119">
        <v>9</v>
      </c>
      <c r="O176" s="2"/>
      <c r="P176" s="3"/>
      <c r="Q176" s="3"/>
      <c r="T176" s="3"/>
      <c r="U176"/>
      <c r="V176"/>
    </row>
    <row r="177" spans="4:22" ht="14.25">
      <c r="D177" s="5" t="s">
        <v>767</v>
      </c>
      <c r="E177" s="5" t="s">
        <v>766</v>
      </c>
      <c r="G177" s="7" t="s">
        <v>631</v>
      </c>
      <c r="H177" s="7" t="s">
        <v>630</v>
      </c>
      <c r="I177" s="2"/>
      <c r="J177" s="118" t="s">
        <v>65</v>
      </c>
      <c r="K177" s="118" t="s">
        <v>242</v>
      </c>
      <c r="L177" s="120" t="s">
        <v>192</v>
      </c>
      <c r="M177" s="120" t="s">
        <v>191</v>
      </c>
      <c r="N177" s="120">
        <v>9</v>
      </c>
      <c r="O177" s="2"/>
      <c r="P177" s="3"/>
      <c r="Q177" s="3"/>
      <c r="T177" s="3"/>
      <c r="U177"/>
      <c r="V177"/>
    </row>
    <row r="178" spans="4:22" ht="14.25">
      <c r="D178" s="94" t="s">
        <v>2031</v>
      </c>
      <c r="E178" s="94" t="s">
        <v>2030</v>
      </c>
      <c r="G178" s="7" t="s">
        <v>628</v>
      </c>
      <c r="H178" s="7" t="s">
        <v>627</v>
      </c>
      <c r="I178" s="2"/>
      <c r="J178" s="4" t="s">
        <v>65</v>
      </c>
      <c r="K178" s="154" t="s">
        <v>242</v>
      </c>
      <c r="L178" s="119" t="s">
        <v>197</v>
      </c>
      <c r="M178" s="119" t="s">
        <v>196</v>
      </c>
      <c r="N178" s="119">
        <v>9</v>
      </c>
      <c r="O178" s="2"/>
      <c r="P178" s="3"/>
      <c r="Q178" s="3"/>
      <c r="T178" s="3"/>
      <c r="U178"/>
      <c r="V178"/>
    </row>
    <row r="179" spans="4:22" ht="14.25">
      <c r="D179" s="5" t="s">
        <v>763</v>
      </c>
      <c r="E179" s="5" t="s">
        <v>762</v>
      </c>
      <c r="G179" s="8" t="s">
        <v>624</v>
      </c>
      <c r="H179" s="7" t="s">
        <v>623</v>
      </c>
      <c r="I179" s="2"/>
      <c r="J179" s="118" t="s">
        <v>65</v>
      </c>
      <c r="K179" s="118" t="s">
        <v>2275</v>
      </c>
      <c r="L179" s="120" t="s">
        <v>1529</v>
      </c>
      <c r="M179" s="120" t="s">
        <v>1530</v>
      </c>
      <c r="N179" s="120">
        <v>6</v>
      </c>
      <c r="O179" s="2"/>
      <c r="P179" s="3"/>
      <c r="Q179" s="3"/>
      <c r="T179" s="3"/>
      <c r="U179"/>
      <c r="V179"/>
    </row>
    <row r="180" spans="4:22" ht="15">
      <c r="D180" s="5" t="s">
        <v>760</v>
      </c>
      <c r="E180" s="5" t="s">
        <v>759</v>
      </c>
      <c r="G180" s="8" t="s">
        <v>1470</v>
      </c>
      <c r="H180" s="6" t="s">
        <v>2368</v>
      </c>
      <c r="I180" s="2"/>
      <c r="J180" s="4" t="s">
        <v>65</v>
      </c>
      <c r="K180" s="154" t="s">
        <v>2275</v>
      </c>
      <c r="L180" s="119" t="s">
        <v>52</v>
      </c>
      <c r="M180" s="119" t="s">
        <v>51</v>
      </c>
      <c r="N180" s="119">
        <v>6</v>
      </c>
      <c r="O180" s="2"/>
      <c r="P180" s="3"/>
      <c r="Q180" s="3"/>
      <c r="T180" s="3"/>
      <c r="U180"/>
      <c r="V180"/>
    </row>
    <row r="181" spans="4:22" ht="14.25">
      <c r="D181" s="5" t="s">
        <v>758</v>
      </c>
      <c r="E181" s="5" t="s">
        <v>757</v>
      </c>
      <c r="G181" s="7" t="s">
        <v>620</v>
      </c>
      <c r="H181" s="7" t="s">
        <v>619</v>
      </c>
      <c r="I181" s="2"/>
      <c r="J181" s="118" t="s">
        <v>65</v>
      </c>
      <c r="K181" s="118" t="s">
        <v>2275</v>
      </c>
      <c r="L181" s="120" t="s">
        <v>50</v>
      </c>
      <c r="M181" s="120" t="s">
        <v>49</v>
      </c>
      <c r="N181" s="120">
        <v>6</v>
      </c>
      <c r="O181" s="2"/>
      <c r="P181" s="3"/>
      <c r="Q181" s="3"/>
      <c r="T181" s="3"/>
      <c r="U181"/>
      <c r="V181"/>
    </row>
    <row r="182" spans="4:22" ht="14.25">
      <c r="D182" s="5" t="s">
        <v>755</v>
      </c>
      <c r="E182" s="5" t="s">
        <v>754</v>
      </c>
      <c r="G182" s="8" t="s">
        <v>1633</v>
      </c>
      <c r="H182" s="7" t="s">
        <v>616</v>
      </c>
      <c r="I182" s="2"/>
      <c r="J182" s="4" t="s">
        <v>65</v>
      </c>
      <c r="K182" s="154" t="s">
        <v>2275</v>
      </c>
      <c r="L182" s="119" t="s">
        <v>2276</v>
      </c>
      <c r="M182" s="119" t="s">
        <v>2277</v>
      </c>
      <c r="N182" s="119">
        <v>6</v>
      </c>
      <c r="O182" s="2"/>
      <c r="P182" s="3"/>
      <c r="Q182" s="3"/>
      <c r="T182" s="3"/>
      <c r="U182"/>
      <c r="V182"/>
    </row>
    <row r="183" spans="4:22" ht="14.25">
      <c r="D183" s="5" t="s">
        <v>753</v>
      </c>
      <c r="E183" s="5" t="s">
        <v>752</v>
      </c>
      <c r="G183" s="7" t="s">
        <v>1634</v>
      </c>
      <c r="H183" s="7" t="s">
        <v>1635</v>
      </c>
      <c r="I183" s="2"/>
      <c r="J183" s="118" t="s">
        <v>65</v>
      </c>
      <c r="K183" s="118" t="s">
        <v>193</v>
      </c>
      <c r="L183" s="120" t="s">
        <v>163</v>
      </c>
      <c r="M183" s="120" t="s">
        <v>205</v>
      </c>
      <c r="N183" s="120">
        <v>11</v>
      </c>
      <c r="O183" s="2"/>
      <c r="P183" s="3"/>
      <c r="Q183" s="3"/>
      <c r="T183" s="3"/>
      <c r="U183"/>
      <c r="V183"/>
    </row>
    <row r="184" spans="4:22" ht="14.25">
      <c r="D184" s="5" t="s">
        <v>751</v>
      </c>
      <c r="E184" s="5" t="s">
        <v>750</v>
      </c>
      <c r="G184" s="8" t="s">
        <v>1469</v>
      </c>
      <c r="H184" s="7" t="s">
        <v>613</v>
      </c>
      <c r="I184" s="2"/>
      <c r="J184" s="4" t="s">
        <v>65</v>
      </c>
      <c r="K184" s="154" t="s">
        <v>2248</v>
      </c>
      <c r="L184" s="119" t="s">
        <v>182</v>
      </c>
      <c r="M184" s="119" t="s">
        <v>181</v>
      </c>
      <c r="N184" s="119">
        <v>14</v>
      </c>
      <c r="O184" s="2"/>
      <c r="P184" s="3"/>
      <c r="Q184" s="3"/>
      <c r="T184" s="3"/>
      <c r="U184"/>
      <c r="V184"/>
    </row>
    <row r="185" spans="4:22" ht="14.25">
      <c r="D185" s="110" t="s">
        <v>2112</v>
      </c>
      <c r="E185" s="110" t="s">
        <v>2113</v>
      </c>
      <c r="G185" s="7" t="s">
        <v>610</v>
      </c>
      <c r="H185" s="7" t="s">
        <v>609</v>
      </c>
      <c r="I185" s="2"/>
      <c r="J185" s="118" t="s">
        <v>65</v>
      </c>
      <c r="K185" s="118" t="s">
        <v>2248</v>
      </c>
      <c r="L185" s="120" t="s">
        <v>186</v>
      </c>
      <c r="M185" s="120" t="s">
        <v>185</v>
      </c>
      <c r="N185" s="120">
        <v>14</v>
      </c>
      <c r="O185" s="2"/>
      <c r="P185" s="3"/>
      <c r="Q185" s="3"/>
      <c r="T185" s="3"/>
      <c r="U185"/>
      <c r="V185"/>
    </row>
    <row r="186" spans="4:22" ht="14.25">
      <c r="D186" s="5" t="s">
        <v>749</v>
      </c>
      <c r="E186" s="5" t="s">
        <v>748</v>
      </c>
      <c r="G186" s="7" t="s">
        <v>581</v>
      </c>
      <c r="H186" s="7" t="s">
        <v>580</v>
      </c>
      <c r="I186" s="2"/>
      <c r="J186" s="4" t="s">
        <v>65</v>
      </c>
      <c r="K186" s="154" t="s">
        <v>2248</v>
      </c>
      <c r="L186" s="119" t="s">
        <v>174</v>
      </c>
      <c r="M186" s="119" t="s">
        <v>173</v>
      </c>
      <c r="N186" s="119">
        <v>14</v>
      </c>
      <c r="O186" s="2"/>
      <c r="P186" s="3"/>
      <c r="Q186" s="3"/>
      <c r="T186" s="3"/>
      <c r="U186"/>
      <c r="V186"/>
    </row>
    <row r="187" spans="4:22" ht="14.25">
      <c r="D187" s="73" t="s">
        <v>1489</v>
      </c>
      <c r="E187" s="73" t="s">
        <v>1490</v>
      </c>
      <c r="G187" s="7" t="s">
        <v>569</v>
      </c>
      <c r="H187" s="7" t="s">
        <v>568</v>
      </c>
      <c r="I187" s="2"/>
      <c r="J187" s="118" t="s">
        <v>65</v>
      </c>
      <c r="K187" s="118" t="s">
        <v>2248</v>
      </c>
      <c r="L187" s="120" t="s">
        <v>54</v>
      </c>
      <c r="M187" s="120" t="s">
        <v>170</v>
      </c>
      <c r="N187" s="120">
        <v>14</v>
      </c>
      <c r="O187" s="2"/>
      <c r="P187" s="3"/>
      <c r="Q187" s="3"/>
      <c r="T187" s="3"/>
      <c r="U187"/>
      <c r="V187"/>
    </row>
    <row r="188" spans="4:22" ht="14.25">
      <c r="D188" s="5" t="s">
        <v>746</v>
      </c>
      <c r="E188" s="5" t="s">
        <v>745</v>
      </c>
      <c r="G188" s="8" t="s">
        <v>575</v>
      </c>
      <c r="H188" s="7" t="s">
        <v>574</v>
      </c>
      <c r="I188" s="2"/>
      <c r="J188" s="4" t="s">
        <v>65</v>
      </c>
      <c r="K188" s="154" t="s">
        <v>97</v>
      </c>
      <c r="L188" s="119" t="s">
        <v>101</v>
      </c>
      <c r="M188" s="119" t="s">
        <v>100</v>
      </c>
      <c r="N188" s="119">
        <v>34</v>
      </c>
      <c r="O188" s="2"/>
      <c r="P188" s="3"/>
      <c r="Q188" s="3"/>
      <c r="T188" s="3"/>
      <c r="U188"/>
      <c r="V188"/>
    </row>
    <row r="189" spans="4:22" ht="14.25">
      <c r="D189" s="85" t="s">
        <v>1856</v>
      </c>
      <c r="E189" s="85" t="s">
        <v>1855</v>
      </c>
      <c r="G189" s="7" t="s">
        <v>606</v>
      </c>
      <c r="H189" s="7" t="s">
        <v>605</v>
      </c>
      <c r="I189" s="2"/>
      <c r="J189" s="118" t="s">
        <v>65</v>
      </c>
      <c r="K189" s="118" t="s">
        <v>97</v>
      </c>
      <c r="L189" s="120" t="s">
        <v>96</v>
      </c>
      <c r="M189" s="120" t="s">
        <v>95</v>
      </c>
      <c r="N189" s="120">
        <v>34</v>
      </c>
      <c r="O189" s="2"/>
      <c r="P189" s="3"/>
      <c r="Q189" s="3"/>
      <c r="T189" s="3"/>
      <c r="U189"/>
      <c r="V189"/>
    </row>
    <row r="190" spans="4:22" ht="14.25">
      <c r="D190" s="75" t="s">
        <v>1510</v>
      </c>
      <c r="E190" s="75" t="s">
        <v>1511</v>
      </c>
      <c r="G190" s="7" t="s">
        <v>603</v>
      </c>
      <c r="H190" s="7" t="s">
        <v>602</v>
      </c>
      <c r="I190" s="2"/>
      <c r="J190" s="4" t="s">
        <v>65</v>
      </c>
      <c r="K190" s="154" t="s">
        <v>97</v>
      </c>
      <c r="L190" s="119" t="s">
        <v>117</v>
      </c>
      <c r="M190" s="119" t="s">
        <v>116</v>
      </c>
      <c r="N190" s="119">
        <v>34</v>
      </c>
      <c r="O190" s="2"/>
      <c r="P190" s="3"/>
      <c r="Q190" s="3"/>
      <c r="T190" s="3"/>
      <c r="U190"/>
      <c r="V190"/>
    </row>
    <row r="191" spans="4:22" ht="14.25">
      <c r="D191" s="5" t="s">
        <v>744</v>
      </c>
      <c r="E191" s="5" t="s">
        <v>743</v>
      </c>
      <c r="G191" s="7" t="s">
        <v>599</v>
      </c>
      <c r="H191" s="7" t="s">
        <v>598</v>
      </c>
      <c r="I191" s="2"/>
      <c r="J191" s="118" t="s">
        <v>65</v>
      </c>
      <c r="K191" s="118" t="s">
        <v>97</v>
      </c>
      <c r="L191" s="120" t="s">
        <v>105</v>
      </c>
      <c r="M191" s="120" t="s">
        <v>104</v>
      </c>
      <c r="N191" s="120">
        <v>34</v>
      </c>
      <c r="O191" s="2"/>
      <c r="P191" s="3"/>
      <c r="Q191" s="3"/>
      <c r="T191" s="3"/>
      <c r="U191"/>
      <c r="V191"/>
    </row>
    <row r="192" spans="4:22" ht="14.25">
      <c r="D192" s="5" t="s">
        <v>742</v>
      </c>
      <c r="E192" s="5" t="s">
        <v>741</v>
      </c>
      <c r="G192" s="7" t="s">
        <v>595</v>
      </c>
      <c r="H192" s="7" t="s">
        <v>594</v>
      </c>
      <c r="I192" s="2"/>
      <c r="J192" s="4" t="s">
        <v>65</v>
      </c>
      <c r="K192" s="154" t="s">
        <v>97</v>
      </c>
      <c r="L192" s="119" t="s">
        <v>113</v>
      </c>
      <c r="M192" s="119" t="s">
        <v>112</v>
      </c>
      <c r="N192" s="119">
        <v>34</v>
      </c>
      <c r="O192" s="2"/>
      <c r="P192" s="3"/>
      <c r="Q192" s="3"/>
      <c r="T192" s="3"/>
      <c r="U192"/>
      <c r="V192"/>
    </row>
    <row r="193" spans="4:22" ht="14.25">
      <c r="D193" s="74" t="s">
        <v>2080</v>
      </c>
      <c r="E193" s="74" t="s">
        <v>2081</v>
      </c>
      <c r="G193" s="7" t="s">
        <v>592</v>
      </c>
      <c r="H193" s="7" t="s">
        <v>591</v>
      </c>
      <c r="I193" s="2"/>
      <c r="J193" s="118" t="s">
        <v>65</v>
      </c>
      <c r="K193" s="118" t="s">
        <v>97</v>
      </c>
      <c r="L193" s="120" t="s">
        <v>109</v>
      </c>
      <c r="M193" s="120" t="s">
        <v>108</v>
      </c>
      <c r="N193" s="120">
        <v>34</v>
      </c>
      <c r="O193" s="2"/>
      <c r="P193" s="3"/>
      <c r="Q193" s="3"/>
      <c r="T193" s="3"/>
      <c r="U193"/>
      <c r="V193"/>
    </row>
    <row r="194" spans="4:22" ht="14.25">
      <c r="D194" s="74" t="s">
        <v>1516</v>
      </c>
      <c r="E194" t="s">
        <v>739</v>
      </c>
      <c r="G194" s="7" t="s">
        <v>1354</v>
      </c>
      <c r="H194" s="7" t="s">
        <v>1355</v>
      </c>
      <c r="I194" s="2"/>
      <c r="J194" s="4" t="s">
        <v>65</v>
      </c>
      <c r="K194" s="154" t="s">
        <v>97</v>
      </c>
      <c r="L194" s="119" t="s">
        <v>139</v>
      </c>
      <c r="M194" s="119" t="s">
        <v>138</v>
      </c>
      <c r="N194" s="119">
        <v>34</v>
      </c>
      <c r="O194" s="2"/>
      <c r="P194" s="3"/>
      <c r="Q194" s="3"/>
      <c r="T194" s="3"/>
      <c r="U194"/>
      <c r="V194"/>
    </row>
    <row r="195" spans="4:22" ht="14.25">
      <c r="D195" s="5" t="s">
        <v>738</v>
      </c>
      <c r="E195" t="s">
        <v>737</v>
      </c>
      <c r="G195" s="7" t="s">
        <v>588</v>
      </c>
      <c r="H195" s="7" t="s">
        <v>587</v>
      </c>
      <c r="I195" s="2"/>
      <c r="J195" s="118" t="s">
        <v>65</v>
      </c>
      <c r="K195" s="118" t="s">
        <v>97</v>
      </c>
      <c r="L195" s="120" t="s">
        <v>129</v>
      </c>
      <c r="M195" s="120" t="s">
        <v>128</v>
      </c>
      <c r="N195" s="120">
        <v>34</v>
      </c>
      <c r="O195" s="2"/>
      <c r="P195" s="3"/>
      <c r="Q195" s="3"/>
      <c r="T195" s="3"/>
      <c r="U195"/>
      <c r="V195"/>
    </row>
    <row r="196" spans="4:22" ht="14.25">
      <c r="D196" s="75" t="s">
        <v>1494</v>
      </c>
      <c r="E196" s="75" t="s">
        <v>1495</v>
      </c>
      <c r="G196" s="7" t="s">
        <v>558</v>
      </c>
      <c r="H196" s="7" t="s">
        <v>557</v>
      </c>
      <c r="I196" s="2"/>
      <c r="J196" s="4" t="s">
        <v>65</v>
      </c>
      <c r="K196" s="154" t="s">
        <v>97</v>
      </c>
      <c r="L196" s="119" t="s">
        <v>135</v>
      </c>
      <c r="M196" s="119" t="s">
        <v>134</v>
      </c>
      <c r="N196" s="119">
        <v>34</v>
      </c>
      <c r="O196" s="2"/>
      <c r="P196" s="3"/>
      <c r="Q196" s="3"/>
      <c r="T196" s="3"/>
      <c r="U196"/>
      <c r="V196"/>
    </row>
    <row r="197" spans="4:22" ht="14.25">
      <c r="D197" s="5" t="s">
        <v>736</v>
      </c>
      <c r="E197" t="s">
        <v>735</v>
      </c>
      <c r="G197" s="7" t="s">
        <v>1471</v>
      </c>
      <c r="H197" s="7" t="s">
        <v>563</v>
      </c>
      <c r="I197" s="2"/>
      <c r="J197" s="118" t="s">
        <v>65</v>
      </c>
      <c r="K197" s="118" t="s">
        <v>97</v>
      </c>
      <c r="L197" s="120" t="s">
        <v>147</v>
      </c>
      <c r="M197" s="120" t="s">
        <v>146</v>
      </c>
      <c r="N197" s="120">
        <v>34</v>
      </c>
      <c r="O197" s="2"/>
      <c r="P197" s="3"/>
      <c r="Q197" s="3"/>
      <c r="T197" s="3"/>
      <c r="U197"/>
      <c r="V197"/>
    </row>
    <row r="198" spans="4:22" ht="14.25">
      <c r="D198" s="5" t="s">
        <v>734</v>
      </c>
      <c r="E198" s="5" t="s">
        <v>733</v>
      </c>
      <c r="G198" s="7" t="s">
        <v>1639</v>
      </c>
      <c r="H198" s="7" t="s">
        <v>1640</v>
      </c>
      <c r="I198" s="2"/>
      <c r="J198" s="4" t="s">
        <v>65</v>
      </c>
      <c r="K198" s="154" t="s">
        <v>97</v>
      </c>
      <c r="L198" s="119" t="s">
        <v>125</v>
      </c>
      <c r="M198" s="119" t="s">
        <v>124</v>
      </c>
      <c r="N198" s="119">
        <v>34</v>
      </c>
      <c r="O198" s="2"/>
      <c r="P198" s="3"/>
      <c r="Q198" s="3"/>
      <c r="T198" s="3"/>
      <c r="U198"/>
      <c r="V198"/>
    </row>
    <row r="199" spans="4:22" ht="14.25">
      <c r="D199" s="110" t="s">
        <v>2119</v>
      </c>
      <c r="E199" s="110" t="s">
        <v>2118</v>
      </c>
      <c r="G199" s="7" t="s">
        <v>1472</v>
      </c>
      <c r="H199" s="7" t="s">
        <v>541</v>
      </c>
      <c r="I199" s="2"/>
      <c r="J199" s="118" t="s">
        <v>65</v>
      </c>
      <c r="K199" s="118" t="s">
        <v>97</v>
      </c>
      <c r="L199" s="120" t="s">
        <v>143</v>
      </c>
      <c r="M199" s="120" t="s">
        <v>142</v>
      </c>
      <c r="N199" s="120">
        <v>34</v>
      </c>
      <c r="O199" s="2"/>
      <c r="P199" s="3"/>
      <c r="Q199" s="3"/>
      <c r="T199" s="3"/>
      <c r="U199"/>
      <c r="V199"/>
    </row>
    <row r="200" spans="4:22" ht="14.25">
      <c r="D200" s="75" t="s">
        <v>1508</v>
      </c>
      <c r="E200" s="75" t="s">
        <v>1509</v>
      </c>
      <c r="G200" s="7" t="s">
        <v>1638</v>
      </c>
      <c r="H200" s="7" t="s">
        <v>551</v>
      </c>
      <c r="I200" s="2"/>
      <c r="J200" s="4" t="s">
        <v>65</v>
      </c>
      <c r="K200" s="154" t="s">
        <v>97</v>
      </c>
      <c r="L200" s="119" t="s">
        <v>133</v>
      </c>
      <c r="M200" s="119" t="s">
        <v>132</v>
      </c>
      <c r="N200" s="119">
        <v>34</v>
      </c>
      <c r="O200" s="2"/>
      <c r="P200" s="3"/>
      <c r="Q200" s="3"/>
      <c r="T200" s="3"/>
      <c r="U200"/>
      <c r="V200"/>
    </row>
    <row r="201" spans="4:22" ht="14.25">
      <c r="D201" s="5" t="s">
        <v>731</v>
      </c>
      <c r="E201" s="5" t="s">
        <v>730</v>
      </c>
      <c r="G201" s="7" t="s">
        <v>547</v>
      </c>
      <c r="H201" s="7" t="s">
        <v>546</v>
      </c>
      <c r="I201" s="2"/>
      <c r="J201" s="118" t="s">
        <v>65</v>
      </c>
      <c r="K201" s="118" t="s">
        <v>97</v>
      </c>
      <c r="L201" s="120" t="s">
        <v>121</v>
      </c>
      <c r="M201" s="120" t="s">
        <v>120</v>
      </c>
      <c r="N201" s="120">
        <v>34</v>
      </c>
      <c r="O201" s="2"/>
      <c r="P201" s="3"/>
      <c r="Q201" s="3"/>
      <c r="T201" s="3"/>
      <c r="U201"/>
      <c r="V201"/>
    </row>
    <row r="202" spans="4:22" ht="14.25">
      <c r="D202" s="5" t="s">
        <v>728</v>
      </c>
      <c r="E202" s="5" t="s">
        <v>727</v>
      </c>
      <c r="G202" s="159" t="s">
        <v>2381</v>
      </c>
      <c r="H202" s="159" t="s">
        <v>2382</v>
      </c>
      <c r="I202" s="2"/>
      <c r="J202" s="4" t="s">
        <v>65</v>
      </c>
      <c r="K202" s="154" t="s">
        <v>2243</v>
      </c>
      <c r="L202" s="119" t="s">
        <v>72</v>
      </c>
      <c r="M202" s="119" t="s">
        <v>71</v>
      </c>
      <c r="N202" s="119">
        <v>19</v>
      </c>
      <c r="O202" s="2"/>
      <c r="P202" s="3"/>
      <c r="Q202" s="3"/>
      <c r="T202" s="3"/>
      <c r="U202"/>
      <c r="V202"/>
    </row>
    <row r="203" spans="4:22" ht="14.25">
      <c r="D203" s="5" t="s">
        <v>725</v>
      </c>
      <c r="E203" s="5" t="s">
        <v>724</v>
      </c>
      <c r="G203" s="7" t="s">
        <v>1653</v>
      </c>
      <c r="H203" s="82" t="s">
        <v>1654</v>
      </c>
      <c r="I203" s="2"/>
      <c r="J203" s="118" t="s">
        <v>65</v>
      </c>
      <c r="K203" s="118" t="s">
        <v>2243</v>
      </c>
      <c r="L203" s="120" t="s">
        <v>70</v>
      </c>
      <c r="M203" s="120" t="s">
        <v>69</v>
      </c>
      <c r="N203" s="120">
        <v>19</v>
      </c>
      <c r="O203" s="2"/>
      <c r="P203" s="3"/>
      <c r="Q203" s="3"/>
      <c r="T203" s="3"/>
      <c r="U203"/>
      <c r="V203"/>
    </row>
    <row r="204" spans="4:22" ht="14.25">
      <c r="D204" s="75" t="s">
        <v>722</v>
      </c>
      <c r="E204" s="75" t="s">
        <v>721</v>
      </c>
      <c r="G204" s="7" t="s">
        <v>536</v>
      </c>
      <c r="H204" s="7" t="s">
        <v>535</v>
      </c>
      <c r="I204" s="2"/>
      <c r="J204" s="4" t="s">
        <v>65</v>
      </c>
      <c r="K204" s="154" t="s">
        <v>2243</v>
      </c>
      <c r="L204" s="119" t="s">
        <v>20</v>
      </c>
      <c r="M204" s="119" t="s">
        <v>68</v>
      </c>
      <c r="N204" s="119">
        <v>19</v>
      </c>
      <c r="O204" s="2"/>
      <c r="P204" s="3"/>
      <c r="Q204" s="3"/>
      <c r="T204" s="3"/>
      <c r="U204"/>
      <c r="V204"/>
    </row>
    <row r="205" spans="4:22" ht="14.25">
      <c r="D205" s="5" t="s">
        <v>2002</v>
      </c>
      <c r="E205" s="5" t="s">
        <v>2003</v>
      </c>
      <c r="G205" s="7" t="s">
        <v>530</v>
      </c>
      <c r="H205" s="7" t="s">
        <v>529</v>
      </c>
      <c r="I205" s="2"/>
      <c r="J205" s="118" t="s">
        <v>65</v>
      </c>
      <c r="K205" s="118" t="s">
        <v>2243</v>
      </c>
      <c r="L205" s="120" t="s">
        <v>2254</v>
      </c>
      <c r="M205" s="120" t="s">
        <v>75</v>
      </c>
      <c r="N205" s="120">
        <v>19</v>
      </c>
      <c r="O205" s="2"/>
      <c r="P205" s="3"/>
      <c r="Q205" s="3"/>
      <c r="T205" s="3"/>
      <c r="U205"/>
      <c r="V205"/>
    </row>
    <row r="206" spans="4:22" ht="14.25">
      <c r="D206" s="75" t="s">
        <v>719</v>
      </c>
      <c r="E206" s="75" t="s">
        <v>718</v>
      </c>
      <c r="G206" s="7" t="s">
        <v>524</v>
      </c>
      <c r="H206" s="7" t="s">
        <v>523</v>
      </c>
      <c r="J206" s="4" t="s">
        <v>65</v>
      </c>
      <c r="K206" s="154" t="s">
        <v>2243</v>
      </c>
      <c r="L206" s="119" t="s">
        <v>67</v>
      </c>
      <c r="M206" s="119" t="s">
        <v>66</v>
      </c>
      <c r="N206" s="119">
        <v>19</v>
      </c>
      <c r="O206" s="2"/>
      <c r="P206" s="3"/>
      <c r="Q206" s="3"/>
      <c r="T206" s="3"/>
      <c r="U206"/>
      <c r="V206"/>
    </row>
    <row r="207" spans="4:22" ht="14.25">
      <c r="D207" s="5" t="s">
        <v>716</v>
      </c>
      <c r="E207" s="5" t="s">
        <v>715</v>
      </c>
      <c r="G207" s="7" t="s">
        <v>1664</v>
      </c>
      <c r="H207" s="82" t="s">
        <v>1667</v>
      </c>
      <c r="J207" s="118" t="s">
        <v>65</v>
      </c>
      <c r="K207" s="118" t="s">
        <v>2243</v>
      </c>
      <c r="L207" s="120" t="s">
        <v>74</v>
      </c>
      <c r="M207" s="120" t="s">
        <v>73</v>
      </c>
      <c r="N207" s="120">
        <v>19</v>
      </c>
      <c r="O207" s="2"/>
      <c r="P207" s="3"/>
      <c r="Q207" s="3"/>
      <c r="T207" s="3"/>
      <c r="U207"/>
      <c r="V207"/>
    </row>
    <row r="208" spans="4:22" ht="14.25">
      <c r="D208" s="5" t="s">
        <v>713</v>
      </c>
      <c r="E208" s="5" t="s">
        <v>712</v>
      </c>
      <c r="G208" s="7" t="s">
        <v>1665</v>
      </c>
      <c r="H208" s="82" t="s">
        <v>1668</v>
      </c>
      <c r="J208" s="4" t="s">
        <v>65</v>
      </c>
      <c r="K208" s="154" t="s">
        <v>2244</v>
      </c>
      <c r="L208" s="119" t="s">
        <v>16</v>
      </c>
      <c r="M208" s="119" t="s">
        <v>15</v>
      </c>
      <c r="N208" s="119">
        <v>5</v>
      </c>
      <c r="O208" s="2"/>
      <c r="P208" s="3"/>
      <c r="Q208" s="3"/>
      <c r="T208" s="3"/>
      <c r="U208"/>
      <c r="V208"/>
    </row>
    <row r="209" spans="4:22" ht="15">
      <c r="D209" s="5" t="s">
        <v>710</v>
      </c>
      <c r="E209" s="5" t="s">
        <v>709</v>
      </c>
      <c r="G209" s="7" t="s">
        <v>1661</v>
      </c>
      <c r="H209" s="6" t="s">
        <v>2369</v>
      </c>
      <c r="J209" s="118" t="s">
        <v>65</v>
      </c>
      <c r="K209" s="118" t="s">
        <v>2244</v>
      </c>
      <c r="L209" s="120" t="s">
        <v>26</v>
      </c>
      <c r="M209" s="120" t="s">
        <v>25</v>
      </c>
      <c r="N209" s="120">
        <v>5</v>
      </c>
      <c r="O209" s="2"/>
      <c r="P209" s="3"/>
      <c r="Q209" s="3"/>
      <c r="T209" s="3"/>
      <c r="U209"/>
      <c r="V209"/>
    </row>
    <row r="210" spans="4:22" ht="14.25">
      <c r="D210" s="5" t="s">
        <v>1925</v>
      </c>
      <c r="E210" s="5" t="s">
        <v>1925</v>
      </c>
      <c r="G210" s="7" t="s">
        <v>1662</v>
      </c>
      <c r="H210" s="7" t="s">
        <v>509</v>
      </c>
      <c r="I210" s="2"/>
      <c r="J210" s="4" t="s">
        <v>65</v>
      </c>
      <c r="K210" s="154" t="s">
        <v>2244</v>
      </c>
      <c r="L210" s="119" t="s">
        <v>28</v>
      </c>
      <c r="M210" s="119" t="s">
        <v>27</v>
      </c>
      <c r="N210" s="119">
        <v>5</v>
      </c>
      <c r="O210" s="2"/>
      <c r="P210" s="3"/>
      <c r="Q210" s="3"/>
      <c r="T210" s="3"/>
      <c r="U210"/>
      <c r="V210"/>
    </row>
    <row r="211" spans="4:22" ht="15">
      <c r="D211" s="75" t="s">
        <v>2090</v>
      </c>
      <c r="E211" s="75" t="s">
        <v>2090</v>
      </c>
      <c r="G211" s="7" t="s">
        <v>1666</v>
      </c>
      <c r="H211" s="6" t="s">
        <v>2372</v>
      </c>
      <c r="I211" s="2"/>
      <c r="J211" s="118" t="s">
        <v>65</v>
      </c>
      <c r="K211" s="118" t="s">
        <v>2244</v>
      </c>
      <c r="L211" s="120" t="s">
        <v>18</v>
      </c>
      <c r="M211" s="120" t="s">
        <v>17</v>
      </c>
      <c r="N211" s="120">
        <v>5</v>
      </c>
      <c r="O211" s="2"/>
      <c r="P211" s="3"/>
      <c r="Q211" s="3"/>
      <c r="T211" s="3"/>
      <c r="U211"/>
      <c r="V211"/>
    </row>
    <row r="212" spans="4:22" ht="15">
      <c r="D212" s="75" t="s">
        <v>708</v>
      </c>
      <c r="E212" s="75" t="s">
        <v>707</v>
      </c>
      <c r="G212" s="7" t="s">
        <v>1663</v>
      </c>
      <c r="H212" s="6" t="s">
        <v>2371</v>
      </c>
      <c r="I212" s="2"/>
      <c r="J212" s="4" t="s">
        <v>65</v>
      </c>
      <c r="K212" s="154" t="s">
        <v>2244</v>
      </c>
      <c r="L212" s="119" t="s">
        <v>8</v>
      </c>
      <c r="M212" s="119" t="s">
        <v>7</v>
      </c>
      <c r="N212" s="119">
        <v>5</v>
      </c>
      <c r="O212" s="2"/>
      <c r="P212" s="3"/>
      <c r="Q212" s="3"/>
      <c r="T212" s="3"/>
      <c r="U212"/>
      <c r="V212"/>
    </row>
    <row r="213" spans="4:22" ht="14.25">
      <c r="D213" s="5" t="s">
        <v>704</v>
      </c>
      <c r="E213" s="5" t="s">
        <v>703</v>
      </c>
      <c r="G213" s="7" t="s">
        <v>1649</v>
      </c>
      <c r="H213" s="7" t="s">
        <v>478</v>
      </c>
      <c r="I213" s="2"/>
      <c r="J213" s="118" t="s">
        <v>65</v>
      </c>
      <c r="K213" s="118" t="s">
        <v>2244</v>
      </c>
      <c r="L213" s="120" t="s">
        <v>14</v>
      </c>
      <c r="M213" s="120" t="s">
        <v>13</v>
      </c>
      <c r="N213" s="120">
        <v>5</v>
      </c>
      <c r="O213" s="2"/>
      <c r="P213" s="3"/>
      <c r="Q213" s="3"/>
      <c r="T213" s="3"/>
      <c r="U213"/>
      <c r="V213"/>
    </row>
    <row r="214" spans="4:22" ht="14.25">
      <c r="D214" s="5" t="s">
        <v>700</v>
      </c>
      <c r="E214" s="5" t="s">
        <v>699</v>
      </c>
      <c r="G214" s="7" t="s">
        <v>1648</v>
      </c>
      <c r="H214" s="7" t="s">
        <v>500</v>
      </c>
      <c r="I214" s="2"/>
      <c r="J214" s="4" t="s">
        <v>65</v>
      </c>
      <c r="K214" s="154" t="s">
        <v>2244</v>
      </c>
      <c r="L214" s="119" t="s">
        <v>20</v>
      </c>
      <c r="M214" s="119" t="s">
        <v>19</v>
      </c>
      <c r="N214" s="119">
        <v>5</v>
      </c>
      <c r="O214" s="2"/>
      <c r="P214" s="3"/>
      <c r="Q214" s="3"/>
      <c r="T214" s="3"/>
      <c r="U214"/>
      <c r="V214"/>
    </row>
    <row r="215" spans="4:22" ht="14.25">
      <c r="D215" s="5" t="s">
        <v>696</v>
      </c>
      <c r="E215" s="5" t="s">
        <v>695</v>
      </c>
      <c r="G215" s="8" t="s">
        <v>496</v>
      </c>
      <c r="H215" s="7" t="s">
        <v>495</v>
      </c>
      <c r="I215" s="2"/>
      <c r="J215" s="118" t="s">
        <v>65</v>
      </c>
      <c r="K215" s="118" t="s">
        <v>2244</v>
      </c>
      <c r="L215" s="120" t="s">
        <v>22</v>
      </c>
      <c r="M215" s="120" t="s">
        <v>21</v>
      </c>
      <c r="N215" s="120">
        <v>5</v>
      </c>
      <c r="O215" s="2"/>
      <c r="P215" s="3"/>
      <c r="Q215" s="3"/>
      <c r="T215" s="3"/>
      <c r="U215"/>
      <c r="V215"/>
    </row>
    <row r="216" spans="4:22" ht="14.25">
      <c r="D216" s="5" t="s">
        <v>690</v>
      </c>
      <c r="E216" s="5" t="s">
        <v>689</v>
      </c>
      <c r="G216" s="7" t="s">
        <v>490</v>
      </c>
      <c r="H216" s="7" t="s">
        <v>489</v>
      </c>
      <c r="I216" s="2"/>
      <c r="J216" s="4" t="s">
        <v>65</v>
      </c>
      <c r="K216" s="154" t="s">
        <v>2244</v>
      </c>
      <c r="L216" s="119" t="s">
        <v>12</v>
      </c>
      <c r="M216" s="119" t="s">
        <v>11</v>
      </c>
      <c r="N216" s="119">
        <v>5</v>
      </c>
      <c r="O216" s="2"/>
      <c r="P216" s="3"/>
      <c r="Q216" s="3"/>
      <c r="T216" s="3"/>
      <c r="U216"/>
      <c r="V216"/>
    </row>
    <row r="217" spans="4:22" ht="14.25">
      <c r="D217" s="5" t="s">
        <v>684</v>
      </c>
      <c r="E217" t="s">
        <v>683</v>
      </c>
      <c r="G217" s="7" t="s">
        <v>486</v>
      </c>
      <c r="H217" s="7" t="s">
        <v>485</v>
      </c>
      <c r="I217" s="2"/>
      <c r="J217" s="118" t="s">
        <v>65</v>
      </c>
      <c r="K217" s="118" t="s">
        <v>2244</v>
      </c>
      <c r="L217" s="120" t="s">
        <v>30</v>
      </c>
      <c r="M217" s="120" t="s">
        <v>29</v>
      </c>
      <c r="N217" s="120">
        <v>5</v>
      </c>
      <c r="O217" s="2"/>
      <c r="P217" s="3"/>
      <c r="Q217" s="3"/>
      <c r="T217" s="3"/>
      <c r="U217"/>
      <c r="V217"/>
    </row>
    <row r="218" spans="4:22" ht="14.25">
      <c r="D218" s="5" t="s">
        <v>1886</v>
      </c>
      <c r="E218" t="s">
        <v>1885</v>
      </c>
      <c r="G218" s="7" t="s">
        <v>482</v>
      </c>
      <c r="H218" s="7" t="s">
        <v>481</v>
      </c>
      <c r="I218" s="2"/>
      <c r="J218" s="4" t="s">
        <v>65</v>
      </c>
      <c r="K218" s="154" t="s">
        <v>2244</v>
      </c>
      <c r="L218" s="119" t="s">
        <v>1</v>
      </c>
      <c r="M218" s="119" t="s">
        <v>0</v>
      </c>
      <c r="N218" s="119">
        <v>5</v>
      </c>
      <c r="O218" s="2"/>
      <c r="P218" s="3"/>
      <c r="Q218" s="3"/>
      <c r="T218" s="3"/>
      <c r="U218"/>
      <c r="V218"/>
    </row>
    <row r="219" spans="4:22" ht="14.25">
      <c r="D219" s="86" t="s">
        <v>2092</v>
      </c>
      <c r="E219" s="86" t="s">
        <v>2178</v>
      </c>
      <c r="G219" s="7" t="s">
        <v>1645</v>
      </c>
      <c r="H219" s="82" t="s">
        <v>1647</v>
      </c>
      <c r="I219" s="2"/>
      <c r="J219" s="118" t="s">
        <v>65</v>
      </c>
      <c r="K219" s="118" t="s">
        <v>2244</v>
      </c>
      <c r="L219" s="120" t="s">
        <v>4</v>
      </c>
      <c r="M219" s="120" t="s">
        <v>3</v>
      </c>
      <c r="N219" s="120">
        <v>5</v>
      </c>
      <c r="O219" s="2"/>
      <c r="P219" s="3"/>
      <c r="Q219" s="3"/>
      <c r="T219" s="3"/>
      <c r="U219"/>
      <c r="V219"/>
    </row>
    <row r="220" spans="4:22" ht="14.25">
      <c r="D220" s="110" t="s">
        <v>1876</v>
      </c>
      <c r="E220" s="75" t="s">
        <v>1875</v>
      </c>
      <c r="G220" s="7" t="s">
        <v>1644</v>
      </c>
      <c r="H220" s="7" t="s">
        <v>1646</v>
      </c>
      <c r="I220" s="2"/>
      <c r="J220" s="4" t="s">
        <v>65</v>
      </c>
      <c r="K220" s="154" t="s">
        <v>2244</v>
      </c>
      <c r="L220" s="119" t="s">
        <v>10</v>
      </c>
      <c r="M220" s="119" t="s">
        <v>9</v>
      </c>
      <c r="N220" s="119">
        <v>5</v>
      </c>
      <c r="O220" s="2"/>
      <c r="P220" s="3"/>
      <c r="Q220" s="3"/>
      <c r="T220" s="3"/>
      <c r="U220"/>
      <c r="V220"/>
    </row>
    <row r="221" spans="4:22" ht="14.25">
      <c r="D221" s="85" t="s">
        <v>680</v>
      </c>
      <c r="E221" s="85" t="s">
        <v>679</v>
      </c>
      <c r="G221" s="7" t="s">
        <v>1804</v>
      </c>
      <c r="H221" s="7" t="s">
        <v>475</v>
      </c>
      <c r="I221" s="2"/>
      <c r="J221" s="118" t="s">
        <v>65</v>
      </c>
      <c r="K221" s="118" t="s">
        <v>2244</v>
      </c>
      <c r="L221" s="120" t="s">
        <v>6</v>
      </c>
      <c r="M221" s="120" t="s">
        <v>5</v>
      </c>
      <c r="N221" s="120">
        <v>5</v>
      </c>
      <c r="O221" s="2"/>
      <c r="P221" s="3"/>
      <c r="Q221" s="3"/>
      <c r="T221" s="3"/>
      <c r="U221"/>
      <c r="V221"/>
    </row>
    <row r="222" spans="4:22" ht="14.25">
      <c r="D222" s="5" t="s">
        <v>675</v>
      </c>
      <c r="E222" s="5" t="s">
        <v>674</v>
      </c>
      <c r="G222" s="7" t="s">
        <v>1808</v>
      </c>
      <c r="H222" s="7" t="s">
        <v>1651</v>
      </c>
      <c r="I222" s="2"/>
      <c r="J222" s="4" t="s">
        <v>65</v>
      </c>
      <c r="K222" s="154" t="s">
        <v>2244</v>
      </c>
      <c r="L222" s="119" t="s">
        <v>2279</v>
      </c>
      <c r="M222" s="119" t="s">
        <v>2280</v>
      </c>
      <c r="N222" s="119">
        <v>5</v>
      </c>
      <c r="O222" s="2"/>
      <c r="P222" s="3"/>
      <c r="Q222" s="3"/>
      <c r="T222" s="3"/>
      <c r="U222"/>
      <c r="V222"/>
    </row>
    <row r="223" spans="4:22" ht="15">
      <c r="D223" s="5" t="s">
        <v>670</v>
      </c>
      <c r="E223" s="5" t="s">
        <v>669</v>
      </c>
      <c r="G223" s="7" t="s">
        <v>1805</v>
      </c>
      <c r="H223" s="158" t="s">
        <v>2367</v>
      </c>
      <c r="I223" s="2"/>
      <c r="J223" s="118" t="s">
        <v>2</v>
      </c>
      <c r="K223" s="118" t="s">
        <v>55</v>
      </c>
      <c r="L223" s="120" t="s">
        <v>54</v>
      </c>
      <c r="M223" s="120" t="s">
        <v>53</v>
      </c>
      <c r="N223" s="120">
        <v>7</v>
      </c>
      <c r="O223" s="2"/>
      <c r="P223" s="3"/>
      <c r="Q223" s="3"/>
      <c r="T223" s="3"/>
      <c r="U223"/>
      <c r="V223"/>
    </row>
    <row r="224" spans="4:22" ht="14.25">
      <c r="D224" s="5" t="s">
        <v>665</v>
      </c>
      <c r="E224" s="5" t="s">
        <v>664</v>
      </c>
      <c r="G224" s="7" t="s">
        <v>1806</v>
      </c>
      <c r="H224" s="7" t="s">
        <v>471</v>
      </c>
      <c r="I224" s="2"/>
      <c r="J224" s="4" t="s">
        <v>2</v>
      </c>
      <c r="K224" s="154" t="s">
        <v>55</v>
      </c>
      <c r="L224" s="119" t="s">
        <v>63</v>
      </c>
      <c r="M224" s="119" t="s">
        <v>62</v>
      </c>
      <c r="N224" s="119">
        <v>7</v>
      </c>
      <c r="O224" s="2"/>
      <c r="P224" s="3"/>
      <c r="Q224" s="3"/>
      <c r="T224" s="3"/>
      <c r="U224"/>
      <c r="V224"/>
    </row>
    <row r="225" spans="4:22" ht="14.25">
      <c r="D225" s="5" t="s">
        <v>660</v>
      </c>
      <c r="E225" s="5" t="s">
        <v>659</v>
      </c>
      <c r="G225" s="7" t="s">
        <v>1807</v>
      </c>
      <c r="H225" s="7" t="s">
        <v>468</v>
      </c>
      <c r="I225" s="2"/>
      <c r="J225" s="118" t="s">
        <v>2</v>
      </c>
      <c r="K225" s="118" t="s">
        <v>55</v>
      </c>
      <c r="L225" s="120" t="s">
        <v>59</v>
      </c>
      <c r="M225" s="120" t="s">
        <v>58</v>
      </c>
      <c r="N225" s="120">
        <v>7</v>
      </c>
      <c r="O225" s="2"/>
      <c r="P225" s="3"/>
      <c r="Q225" s="3"/>
      <c r="T225" s="3"/>
      <c r="U225"/>
      <c r="V225"/>
    </row>
    <row r="226" spans="4:22" ht="14.25">
      <c r="D226" s="5" t="s">
        <v>2116</v>
      </c>
      <c r="E226" s="5" t="s">
        <v>2117</v>
      </c>
      <c r="G226" s="7" t="s">
        <v>1815</v>
      </c>
      <c r="H226" s="7" t="s">
        <v>1811</v>
      </c>
      <c r="I226" s="2"/>
      <c r="J226" s="4" t="s">
        <v>2</v>
      </c>
      <c r="K226" s="154" t="s">
        <v>55</v>
      </c>
      <c r="L226" s="119" t="s">
        <v>2189</v>
      </c>
      <c r="M226" s="119" t="s">
        <v>60</v>
      </c>
      <c r="N226" s="119">
        <v>7</v>
      </c>
      <c r="O226" s="2"/>
      <c r="P226" s="3"/>
      <c r="Q226" s="3"/>
      <c r="T226" s="3"/>
      <c r="U226"/>
      <c r="V226"/>
    </row>
    <row r="227" spans="4:22" ht="14.25">
      <c r="D227" s="110" t="s">
        <v>656</v>
      </c>
      <c r="E227" s="110" t="s">
        <v>655</v>
      </c>
      <c r="G227" s="7" t="s">
        <v>1814</v>
      </c>
      <c r="H227" s="7" t="s">
        <v>1810</v>
      </c>
      <c r="I227" s="2"/>
      <c r="J227" s="118" t="s">
        <v>2</v>
      </c>
      <c r="K227" s="118" t="s">
        <v>55</v>
      </c>
      <c r="L227" s="120" t="s">
        <v>57</v>
      </c>
      <c r="M227" s="120" t="s">
        <v>56</v>
      </c>
      <c r="N227" s="120">
        <v>7</v>
      </c>
      <c r="O227" s="2"/>
      <c r="P227" s="3"/>
      <c r="Q227" s="3"/>
      <c r="T227" s="3"/>
      <c r="U227"/>
      <c r="V227"/>
    </row>
    <row r="228" spans="4:22" ht="14.25">
      <c r="D228" s="5" t="s">
        <v>651</v>
      </c>
      <c r="E228" s="5" t="s">
        <v>650</v>
      </c>
      <c r="G228" s="7" t="s">
        <v>1816</v>
      </c>
      <c r="H228" s="7" t="s">
        <v>1812</v>
      </c>
      <c r="I228" s="2"/>
      <c r="J228" s="4" t="s">
        <v>2</v>
      </c>
      <c r="K228" s="154" t="s">
        <v>55</v>
      </c>
      <c r="L228" s="119" t="s">
        <v>2237</v>
      </c>
      <c r="M228" s="119" t="s">
        <v>2238</v>
      </c>
      <c r="N228" s="119">
        <v>7</v>
      </c>
      <c r="O228" s="2"/>
      <c r="P228" s="3"/>
      <c r="Q228" s="3"/>
      <c r="T228" s="3"/>
      <c r="U228"/>
      <c r="V228"/>
    </row>
    <row r="229" spans="4:22" ht="14.25">
      <c r="D229" s="5" t="s">
        <v>648</v>
      </c>
      <c r="E229" s="5" t="s">
        <v>647</v>
      </c>
      <c r="G229" s="7" t="s">
        <v>1818</v>
      </c>
      <c r="H229" s="7" t="s">
        <v>1813</v>
      </c>
      <c r="I229" s="2"/>
      <c r="J229" s="118" t="s">
        <v>2</v>
      </c>
      <c r="K229" s="118" t="s">
        <v>55</v>
      </c>
      <c r="L229" s="120" t="s">
        <v>2239</v>
      </c>
      <c r="M229" s="120" t="s">
        <v>2240</v>
      </c>
      <c r="N229" s="120">
        <v>7</v>
      </c>
      <c r="O229" s="2"/>
      <c r="P229" s="3"/>
      <c r="Q229" s="3"/>
      <c r="T229" s="3"/>
      <c r="U229"/>
      <c r="V229"/>
    </row>
    <row r="230" spans="4:22" ht="14.25">
      <c r="D230" s="5" t="s">
        <v>646</v>
      </c>
      <c r="E230" s="5" t="s">
        <v>645</v>
      </c>
      <c r="G230" s="7" t="s">
        <v>1817</v>
      </c>
      <c r="H230" s="7" t="s">
        <v>478</v>
      </c>
      <c r="I230" s="2"/>
      <c r="J230" s="4" t="s">
        <v>2</v>
      </c>
      <c r="K230" s="154" t="s">
        <v>55</v>
      </c>
      <c r="L230" s="119" t="s">
        <v>2241</v>
      </c>
      <c r="M230" s="119" t="s">
        <v>2242</v>
      </c>
      <c r="N230" s="119">
        <v>7</v>
      </c>
      <c r="O230" s="2"/>
      <c r="P230" s="3"/>
      <c r="Q230" s="3"/>
      <c r="T230" s="3"/>
      <c r="U230"/>
      <c r="V230"/>
    </row>
    <row r="231" spans="4:22" ht="14.25">
      <c r="D231" s="5" t="s">
        <v>644</v>
      </c>
      <c r="E231" s="5" t="s">
        <v>643</v>
      </c>
      <c r="G231" s="7" t="s">
        <v>459</v>
      </c>
      <c r="H231" s="7" t="s">
        <v>458</v>
      </c>
      <c r="I231" s="2"/>
      <c r="J231" s="118" t="s">
        <v>2</v>
      </c>
      <c r="K231" s="118" t="s">
        <v>2275</v>
      </c>
      <c r="L231" s="120" t="s">
        <v>1529</v>
      </c>
      <c r="M231" s="120" t="s">
        <v>1530</v>
      </c>
      <c r="N231" s="120">
        <v>6</v>
      </c>
      <c r="O231" s="2"/>
      <c r="P231" s="3"/>
      <c r="Q231" s="3"/>
      <c r="T231" s="3"/>
      <c r="U231"/>
      <c r="V231"/>
    </row>
    <row r="232" spans="4:22" ht="14.25">
      <c r="D232" s="5" t="s">
        <v>640</v>
      </c>
      <c r="E232" s="5" t="s">
        <v>639</v>
      </c>
      <c r="G232" s="7" t="s">
        <v>455</v>
      </c>
      <c r="H232" s="7" t="s">
        <v>454</v>
      </c>
      <c r="I232" s="2"/>
      <c r="J232" s="4" t="s">
        <v>2</v>
      </c>
      <c r="K232" s="154" t="s">
        <v>2275</v>
      </c>
      <c r="L232" s="119" t="s">
        <v>52</v>
      </c>
      <c r="M232" s="119" t="s">
        <v>51</v>
      </c>
      <c r="N232" s="119">
        <v>6</v>
      </c>
      <c r="O232" s="2"/>
      <c r="P232" s="3"/>
      <c r="Q232" s="3"/>
      <c r="T232" s="3"/>
      <c r="U232"/>
      <c r="V232"/>
    </row>
    <row r="233" spans="4:22" ht="14.25">
      <c r="D233" s="5" t="s">
        <v>2136</v>
      </c>
      <c r="E233" s="5" t="s">
        <v>2135</v>
      </c>
      <c r="G233" s="8" t="s">
        <v>451</v>
      </c>
      <c r="H233" s="7" t="s">
        <v>450</v>
      </c>
      <c r="I233" s="2"/>
      <c r="J233" s="118" t="s">
        <v>2</v>
      </c>
      <c r="K233" s="118" t="s">
        <v>2275</v>
      </c>
      <c r="L233" s="120" t="s">
        <v>50</v>
      </c>
      <c r="M233" s="120" t="s">
        <v>49</v>
      </c>
      <c r="N233" s="120">
        <v>6</v>
      </c>
      <c r="O233" s="2"/>
      <c r="P233" s="3"/>
      <c r="Q233" s="3"/>
      <c r="T233" s="3"/>
      <c r="U233"/>
      <c r="V233"/>
    </row>
    <row r="234" spans="4:22" ht="14.25">
      <c r="D234" s="111" t="s">
        <v>636</v>
      </c>
      <c r="E234" s="111" t="s">
        <v>635</v>
      </c>
      <c r="G234" s="7" t="s">
        <v>447</v>
      </c>
      <c r="H234" s="7" t="s">
        <v>446</v>
      </c>
      <c r="I234" s="2"/>
      <c r="J234" s="4" t="s">
        <v>2</v>
      </c>
      <c r="K234" s="154" t="s">
        <v>36</v>
      </c>
      <c r="L234" s="119" t="s">
        <v>46</v>
      </c>
      <c r="M234" s="119" t="s">
        <v>45</v>
      </c>
      <c r="N234" s="119">
        <v>24</v>
      </c>
      <c r="O234" s="2"/>
      <c r="P234" s="3"/>
      <c r="Q234" s="3"/>
      <c r="T234" s="3"/>
      <c r="U234"/>
      <c r="V234"/>
    </row>
    <row r="235" spans="4:22" ht="14.25">
      <c r="D235" s="5" t="s">
        <v>633</v>
      </c>
      <c r="E235" s="5" t="s">
        <v>632</v>
      </c>
      <c r="G235" s="7" t="s">
        <v>443</v>
      </c>
      <c r="H235" s="7" t="s">
        <v>442</v>
      </c>
      <c r="I235" s="2"/>
      <c r="J235" s="118" t="s">
        <v>2</v>
      </c>
      <c r="K235" s="118" t="s">
        <v>36</v>
      </c>
      <c r="L235" s="120" t="s">
        <v>38</v>
      </c>
      <c r="M235" s="120" t="s">
        <v>37</v>
      </c>
      <c r="N235" s="120">
        <v>24</v>
      </c>
      <c r="O235" s="2"/>
      <c r="P235" s="3"/>
      <c r="Q235" s="3"/>
      <c r="T235" s="3"/>
      <c r="U235"/>
      <c r="V235"/>
    </row>
    <row r="236" spans="4:22" ht="14.25">
      <c r="D236" s="5" t="s">
        <v>2344</v>
      </c>
      <c r="E236" s="5" t="s">
        <v>629</v>
      </c>
      <c r="G236" s="7" t="s">
        <v>439</v>
      </c>
      <c r="H236" s="7" t="s">
        <v>438</v>
      </c>
      <c r="I236" s="2"/>
      <c r="J236" s="4" t="s">
        <v>2</v>
      </c>
      <c r="K236" s="154" t="s">
        <v>36</v>
      </c>
      <c r="L236" s="119" t="s">
        <v>35</v>
      </c>
      <c r="M236" s="119" t="s">
        <v>34</v>
      </c>
      <c r="N236" s="119">
        <v>24</v>
      </c>
      <c r="O236" s="2"/>
      <c r="P236" s="3"/>
      <c r="Q236" s="3"/>
      <c r="T236" s="3"/>
      <c r="U236"/>
      <c r="V236"/>
    </row>
    <row r="237" spans="4:22" ht="14.25">
      <c r="D237" s="5" t="s">
        <v>626</v>
      </c>
      <c r="E237" s="5" t="s">
        <v>625</v>
      </c>
      <c r="G237" s="7" t="s">
        <v>435</v>
      </c>
      <c r="H237" s="7" t="s">
        <v>434</v>
      </c>
      <c r="I237" s="2"/>
      <c r="J237" s="118" t="s">
        <v>2</v>
      </c>
      <c r="K237" s="118" t="s">
        <v>36</v>
      </c>
      <c r="L237" s="120" t="s">
        <v>44</v>
      </c>
      <c r="M237" s="120" t="s">
        <v>43</v>
      </c>
      <c r="N237" s="120">
        <v>24</v>
      </c>
      <c r="O237" s="2"/>
      <c r="P237" s="3"/>
      <c r="Q237" s="3"/>
      <c r="T237" s="3"/>
      <c r="U237"/>
      <c r="V237"/>
    </row>
    <row r="238" spans="4:22" ht="14.25">
      <c r="D238" s="5" t="s">
        <v>1993</v>
      </c>
      <c r="E238" s="5" t="s">
        <v>1992</v>
      </c>
      <c r="G238" s="7" t="s">
        <v>426</v>
      </c>
      <c r="H238" s="7" t="s">
        <v>425</v>
      </c>
      <c r="I238" s="2"/>
      <c r="J238" s="4" t="s">
        <v>2</v>
      </c>
      <c r="K238" s="154" t="s">
        <v>36</v>
      </c>
      <c r="L238" s="119" t="s">
        <v>40</v>
      </c>
      <c r="M238" s="119" t="s">
        <v>39</v>
      </c>
      <c r="N238" s="119">
        <v>24</v>
      </c>
      <c r="O238" s="2"/>
      <c r="P238" s="3"/>
      <c r="Q238" s="3"/>
      <c r="T238" s="3"/>
      <c r="U238"/>
      <c r="V238"/>
    </row>
    <row r="239" spans="4:22" ht="14.25">
      <c r="D239" s="75" t="s">
        <v>622</v>
      </c>
      <c r="E239" s="75" t="s">
        <v>621</v>
      </c>
      <c r="G239" s="87" t="s">
        <v>420</v>
      </c>
      <c r="H239" s="87" t="s">
        <v>419</v>
      </c>
      <c r="I239" s="2"/>
      <c r="J239" s="118" t="s">
        <v>2</v>
      </c>
      <c r="K239" s="118" t="s">
        <v>36</v>
      </c>
      <c r="L239" s="120" t="s">
        <v>42</v>
      </c>
      <c r="M239" s="120" t="s">
        <v>41</v>
      </c>
      <c r="N239" s="120">
        <v>24</v>
      </c>
      <c r="O239" s="2"/>
      <c r="P239" s="3"/>
      <c r="Q239" s="3"/>
      <c r="T239" s="3"/>
      <c r="U239"/>
      <c r="V239"/>
    </row>
    <row r="240" spans="4:22" ht="14.25">
      <c r="D240" s="5" t="s">
        <v>2143</v>
      </c>
      <c r="E240" s="5" t="s">
        <v>2144</v>
      </c>
      <c r="G240" s="87" t="s">
        <v>414</v>
      </c>
      <c r="H240" s="87" t="s">
        <v>413</v>
      </c>
      <c r="I240" s="2"/>
      <c r="J240" s="4" t="s">
        <v>2</v>
      </c>
      <c r="K240" s="154" t="s">
        <v>36</v>
      </c>
      <c r="L240" s="119" t="s">
        <v>48</v>
      </c>
      <c r="M240" s="119" t="s">
        <v>47</v>
      </c>
      <c r="N240" s="119">
        <v>24</v>
      </c>
      <c r="O240" s="2"/>
      <c r="P240" s="3"/>
      <c r="Q240" s="3"/>
      <c r="T240" s="3"/>
      <c r="U240"/>
      <c r="V240"/>
    </row>
    <row r="241" spans="4:22" ht="14.25">
      <c r="D241" s="111" t="s">
        <v>618</v>
      </c>
      <c r="E241" s="111" t="s">
        <v>617</v>
      </c>
      <c r="G241" s="87" t="s">
        <v>408</v>
      </c>
      <c r="H241" s="87" t="s">
        <v>407</v>
      </c>
      <c r="I241" s="2"/>
      <c r="J241" s="118" t="s">
        <v>2</v>
      </c>
      <c r="K241" s="118" t="s">
        <v>31</v>
      </c>
      <c r="L241" s="120" t="s">
        <v>1476</v>
      </c>
      <c r="M241" s="120" t="s">
        <v>32</v>
      </c>
      <c r="N241" s="120">
        <v>22</v>
      </c>
      <c r="O241" s="2"/>
      <c r="P241" s="3"/>
      <c r="Q241" s="3"/>
      <c r="T241" s="3"/>
      <c r="U241"/>
      <c r="V241"/>
    </row>
    <row r="242" spans="4:22" ht="14.25">
      <c r="D242" s="5" t="s">
        <v>1487</v>
      </c>
      <c r="E242" s="5" t="s">
        <v>1488</v>
      </c>
      <c r="G242" s="87" t="s">
        <v>402</v>
      </c>
      <c r="H242" s="87" t="s">
        <v>401</v>
      </c>
      <c r="I242" s="2"/>
      <c r="J242" s="4" t="s">
        <v>2</v>
      </c>
      <c r="K242" s="154" t="s">
        <v>31</v>
      </c>
      <c r="L242" s="119" t="s">
        <v>1475</v>
      </c>
      <c r="M242" s="119" t="s">
        <v>33</v>
      </c>
      <c r="N242" s="119">
        <v>22</v>
      </c>
      <c r="O242" s="2"/>
      <c r="P242" s="3"/>
      <c r="Q242" s="3"/>
      <c r="T242" s="3"/>
      <c r="U242"/>
      <c r="V242"/>
    </row>
    <row r="243" spans="4:22" ht="14.25">
      <c r="D243" s="73" t="s">
        <v>1858</v>
      </c>
      <c r="E243" s="73" t="s">
        <v>1857</v>
      </c>
      <c r="G243" s="87" t="s">
        <v>397</v>
      </c>
      <c r="H243" s="87" t="s">
        <v>396</v>
      </c>
      <c r="I243" s="2"/>
      <c r="J243" s="118" t="s">
        <v>2</v>
      </c>
      <c r="K243" s="118" t="s">
        <v>2244</v>
      </c>
      <c r="L243" s="120" t="s">
        <v>16</v>
      </c>
      <c r="M243" s="120" t="s">
        <v>15</v>
      </c>
      <c r="N243" s="120">
        <v>5</v>
      </c>
      <c r="O243" s="2"/>
      <c r="P243" s="3"/>
      <c r="Q243" s="3"/>
      <c r="T243" s="3"/>
      <c r="U243"/>
      <c r="V243"/>
    </row>
    <row r="244" spans="4:22" ht="14.25">
      <c r="D244" s="85" t="s">
        <v>615</v>
      </c>
      <c r="E244" s="85" t="s">
        <v>614</v>
      </c>
      <c r="G244" s="87" t="s">
        <v>391</v>
      </c>
      <c r="H244" s="87" t="s">
        <v>390</v>
      </c>
      <c r="I244" s="2"/>
      <c r="J244" s="4" t="s">
        <v>2</v>
      </c>
      <c r="K244" s="154" t="s">
        <v>2244</v>
      </c>
      <c r="L244" s="119" t="s">
        <v>26</v>
      </c>
      <c r="M244" s="119" t="s">
        <v>25</v>
      </c>
      <c r="N244" s="119">
        <v>5</v>
      </c>
      <c r="O244" s="2"/>
      <c r="P244" s="3"/>
      <c r="Q244" s="3"/>
      <c r="T244" s="3"/>
      <c r="U244"/>
      <c r="V244"/>
    </row>
    <row r="245" spans="4:22" ht="14.25">
      <c r="D245" s="5" t="s">
        <v>612</v>
      </c>
      <c r="E245" s="5" t="s">
        <v>611</v>
      </c>
      <c r="G245" s="87" t="s">
        <v>385</v>
      </c>
      <c r="H245" s="87" t="s">
        <v>384</v>
      </c>
      <c r="I245" s="2"/>
      <c r="J245" s="118" t="s">
        <v>2</v>
      </c>
      <c r="K245" s="118" t="s">
        <v>2244</v>
      </c>
      <c r="L245" s="120" t="s">
        <v>28</v>
      </c>
      <c r="M245" s="120" t="s">
        <v>27</v>
      </c>
      <c r="N245" s="120">
        <v>5</v>
      </c>
      <c r="O245" s="2"/>
      <c r="P245" s="3"/>
      <c r="Q245" s="3"/>
      <c r="T245" s="3"/>
      <c r="U245"/>
      <c r="V245"/>
    </row>
    <row r="246" spans="4:22" ht="14.25">
      <c r="D246" s="5" t="s">
        <v>608</v>
      </c>
      <c r="E246" s="5" t="s">
        <v>607</v>
      </c>
      <c r="G246" s="87" t="s">
        <v>379</v>
      </c>
      <c r="H246" s="87" t="s">
        <v>378</v>
      </c>
      <c r="I246" s="2"/>
      <c r="J246" s="4" t="s">
        <v>2</v>
      </c>
      <c r="K246" s="154" t="s">
        <v>2244</v>
      </c>
      <c r="L246" s="119" t="s">
        <v>18</v>
      </c>
      <c r="M246" s="119" t="s">
        <v>17</v>
      </c>
      <c r="N246" s="119">
        <v>5</v>
      </c>
      <c r="O246" s="2"/>
      <c r="P246" s="3"/>
      <c r="Q246" s="3"/>
      <c r="T246" s="3"/>
      <c r="U246"/>
      <c r="V246"/>
    </row>
    <row r="247" spans="4:22" ht="14.25">
      <c r="D247" s="5" t="s">
        <v>2006</v>
      </c>
      <c r="E247" s="5" t="s">
        <v>2007</v>
      </c>
      <c r="G247" s="87" t="s">
        <v>373</v>
      </c>
      <c r="H247" s="87" t="s">
        <v>372</v>
      </c>
      <c r="I247" s="2"/>
      <c r="J247" s="118" t="s">
        <v>2</v>
      </c>
      <c r="K247" s="118" t="s">
        <v>2244</v>
      </c>
      <c r="L247" s="120" t="s">
        <v>8</v>
      </c>
      <c r="M247" s="120" t="s">
        <v>7</v>
      </c>
      <c r="N247" s="120">
        <v>5</v>
      </c>
      <c r="O247" s="2"/>
      <c r="P247" s="3"/>
      <c r="Q247" s="3"/>
      <c r="T247" s="3"/>
      <c r="U247"/>
      <c r="V247"/>
    </row>
    <row r="248" spans="4:22" ht="14.25">
      <c r="D248" s="75" t="s">
        <v>2091</v>
      </c>
      <c r="E248" s="75" t="s">
        <v>2091</v>
      </c>
      <c r="G248" s="87" t="s">
        <v>431</v>
      </c>
      <c r="H248" s="87" t="s">
        <v>430</v>
      </c>
      <c r="I248" s="2"/>
      <c r="J248" s="4" t="s">
        <v>2</v>
      </c>
      <c r="K248" s="154" t="s">
        <v>2244</v>
      </c>
      <c r="L248" s="119" t="s">
        <v>14</v>
      </c>
      <c r="M248" s="119" t="s">
        <v>13</v>
      </c>
      <c r="N248" s="119">
        <v>5</v>
      </c>
      <c r="O248" s="2"/>
      <c r="P248" s="3"/>
      <c r="Q248" s="3"/>
      <c r="T248" s="3"/>
      <c r="U248"/>
      <c r="V248"/>
    </row>
    <row r="249" spans="4:22" ht="14.25">
      <c r="D249" s="110" t="s">
        <v>604</v>
      </c>
      <c r="E249" s="110" t="s">
        <v>604</v>
      </c>
      <c r="G249" s="91" t="s">
        <v>1955</v>
      </c>
      <c r="H249" s="91" t="s">
        <v>352</v>
      </c>
      <c r="I249" s="2"/>
      <c r="J249" s="118" t="s">
        <v>2</v>
      </c>
      <c r="K249" s="118" t="s">
        <v>2244</v>
      </c>
      <c r="L249" s="120" t="s">
        <v>20</v>
      </c>
      <c r="M249" s="120" t="s">
        <v>19</v>
      </c>
      <c r="N249" s="120">
        <v>5</v>
      </c>
      <c r="O249" s="2"/>
      <c r="P249" s="3"/>
      <c r="Q249" s="3"/>
      <c r="T249" s="3"/>
      <c r="U249"/>
      <c r="V249"/>
    </row>
    <row r="250" spans="4:22" ht="14.45" customHeight="1">
      <c r="D250" s="5" t="s">
        <v>2293</v>
      </c>
      <c r="E250" s="5" t="s">
        <v>2293</v>
      </c>
      <c r="G250" s="87" t="s">
        <v>1356</v>
      </c>
      <c r="H250" s="87" t="s">
        <v>1357</v>
      </c>
      <c r="I250" s="2"/>
      <c r="J250" s="4" t="s">
        <v>2</v>
      </c>
      <c r="K250" s="154" t="s">
        <v>2244</v>
      </c>
      <c r="L250" s="119" t="s">
        <v>22</v>
      </c>
      <c r="M250" s="119" t="s">
        <v>21</v>
      </c>
      <c r="N250" s="119">
        <v>5</v>
      </c>
      <c r="O250" s="2"/>
      <c r="P250" s="3"/>
      <c r="Q250" s="3"/>
      <c r="T250" s="3"/>
      <c r="U250"/>
      <c r="V250"/>
    </row>
    <row r="251" spans="4:22" ht="14.25">
      <c r="D251" s="75" t="s">
        <v>601</v>
      </c>
      <c r="E251" s="75" t="s">
        <v>600</v>
      </c>
      <c r="G251" s="87" t="s">
        <v>1918</v>
      </c>
      <c r="H251" s="87" t="s">
        <v>1916</v>
      </c>
      <c r="I251" s="2"/>
      <c r="J251" s="118" t="s">
        <v>2</v>
      </c>
      <c r="K251" s="118" t="s">
        <v>2244</v>
      </c>
      <c r="L251" s="120" t="s">
        <v>12</v>
      </c>
      <c r="M251" s="120" t="s">
        <v>11</v>
      </c>
      <c r="N251" s="120">
        <v>5</v>
      </c>
      <c r="O251" s="2"/>
      <c r="P251" s="3"/>
      <c r="Q251" s="3"/>
      <c r="T251" s="3"/>
      <c r="U251"/>
      <c r="V251"/>
    </row>
    <row r="252" spans="4:22" ht="14.25">
      <c r="D252" s="2" t="s">
        <v>2130</v>
      </c>
      <c r="E252" s="2" t="s">
        <v>2129</v>
      </c>
      <c r="G252" s="87" t="s">
        <v>1919</v>
      </c>
      <c r="H252" s="87" t="s">
        <v>1917</v>
      </c>
      <c r="I252" s="2"/>
      <c r="J252" s="4" t="s">
        <v>2</v>
      </c>
      <c r="K252" s="154" t="s">
        <v>2244</v>
      </c>
      <c r="L252" s="119" t="s">
        <v>30</v>
      </c>
      <c r="M252" s="119" t="s">
        <v>29</v>
      </c>
      <c r="N252" s="119">
        <v>5</v>
      </c>
      <c r="O252" s="2"/>
      <c r="P252" s="3"/>
      <c r="Q252" s="3"/>
      <c r="T252" s="3"/>
      <c r="U252"/>
      <c r="V252"/>
    </row>
    <row r="253" spans="4:22" ht="14.25">
      <c r="D253" s="111" t="s">
        <v>2127</v>
      </c>
      <c r="E253" s="111" t="s">
        <v>2128</v>
      </c>
      <c r="G253" s="87" t="s">
        <v>367</v>
      </c>
      <c r="H253" s="87" t="s">
        <v>366</v>
      </c>
      <c r="I253" s="2"/>
      <c r="J253" s="118" t="s">
        <v>2</v>
      </c>
      <c r="K253" s="118" t="s">
        <v>2244</v>
      </c>
      <c r="L253" s="120" t="s">
        <v>1</v>
      </c>
      <c r="M253" s="120" t="s">
        <v>0</v>
      </c>
      <c r="N253" s="120">
        <v>5</v>
      </c>
      <c r="O253" s="2"/>
      <c r="P253" s="3"/>
      <c r="Q253" s="3"/>
      <c r="T253" s="3"/>
      <c r="U253"/>
      <c r="V253"/>
    </row>
    <row r="254" spans="4:22" ht="14.25">
      <c r="D254" s="111" t="s">
        <v>597</v>
      </c>
      <c r="E254" s="111" t="s">
        <v>596</v>
      </c>
      <c r="G254" s="87" t="s">
        <v>1915</v>
      </c>
      <c r="H254" s="87" t="s">
        <v>1912</v>
      </c>
      <c r="I254" s="2"/>
      <c r="J254" s="4" t="s">
        <v>2</v>
      </c>
      <c r="K254" s="154" t="s">
        <v>2244</v>
      </c>
      <c r="L254" s="119" t="s">
        <v>4</v>
      </c>
      <c r="M254" s="119" t="s">
        <v>3</v>
      </c>
      <c r="N254" s="119">
        <v>5</v>
      </c>
      <c r="O254" s="2"/>
      <c r="P254" s="3"/>
      <c r="Q254" s="3"/>
      <c r="T254" s="3"/>
      <c r="U254"/>
      <c r="V254"/>
    </row>
    <row r="255" spans="4:22" ht="14.1" customHeight="1">
      <c r="D255" s="5" t="s">
        <v>2345</v>
      </c>
      <c r="E255" s="5" t="s">
        <v>2346</v>
      </c>
      <c r="G255" s="87" t="s">
        <v>362</v>
      </c>
      <c r="H255" s="87" t="s">
        <v>361</v>
      </c>
      <c r="I255" s="2"/>
      <c r="J255" s="118" t="s">
        <v>2</v>
      </c>
      <c r="K255" s="118" t="s">
        <v>2244</v>
      </c>
      <c r="L255" s="120" t="s">
        <v>10</v>
      </c>
      <c r="M255" s="120" t="s">
        <v>9</v>
      </c>
      <c r="N255" s="120">
        <v>5</v>
      </c>
      <c r="O255" s="2"/>
      <c r="P255" s="3"/>
      <c r="Q255" s="3"/>
      <c r="T255" s="3"/>
      <c r="U255"/>
      <c r="V255"/>
    </row>
    <row r="256" spans="4:22" ht="14.45" customHeight="1">
      <c r="D256" s="5" t="s">
        <v>593</v>
      </c>
      <c r="E256" s="5" t="s">
        <v>593</v>
      </c>
      <c r="G256" s="2"/>
      <c r="H256" s="2"/>
      <c r="I256" s="2"/>
      <c r="J256" s="4" t="s">
        <v>2</v>
      </c>
      <c r="K256" s="154" t="s">
        <v>2244</v>
      </c>
      <c r="L256" s="119" t="s">
        <v>24</v>
      </c>
      <c r="M256" s="119" t="s">
        <v>23</v>
      </c>
      <c r="N256" s="119">
        <v>5</v>
      </c>
      <c r="O256" s="2"/>
      <c r="P256" s="3"/>
      <c r="Q256" s="3"/>
      <c r="T256" s="3"/>
      <c r="U256"/>
      <c r="V256"/>
    </row>
    <row r="257" spans="4:22" ht="14.1" customHeight="1">
      <c r="D257" s="5" t="s">
        <v>590</v>
      </c>
      <c r="E257" s="5" t="s">
        <v>589</v>
      </c>
      <c r="G257" s="2"/>
      <c r="H257" s="2"/>
      <c r="I257" s="2"/>
      <c r="J257" s="118" t="s">
        <v>2</v>
      </c>
      <c r="K257" s="118" t="s">
        <v>2244</v>
      </c>
      <c r="L257" s="120" t="s">
        <v>6</v>
      </c>
      <c r="M257" s="120" t="s">
        <v>5</v>
      </c>
      <c r="N257" s="120">
        <v>5</v>
      </c>
      <c r="O257" s="2"/>
      <c r="P257" s="3"/>
      <c r="Q257" s="3"/>
      <c r="T257" s="3"/>
      <c r="U257"/>
      <c r="V257"/>
    </row>
    <row r="258" spans="4:22" ht="14.1" customHeight="1">
      <c r="D258" s="5" t="s">
        <v>586</v>
      </c>
      <c r="E258" s="5" t="s">
        <v>585</v>
      </c>
      <c r="G258" s="2"/>
      <c r="H258" s="2"/>
      <c r="I258" s="2"/>
      <c r="J258" s="4" t="s">
        <v>2</v>
      </c>
      <c r="K258" s="154" t="s">
        <v>2244</v>
      </c>
      <c r="L258" s="119" t="s">
        <v>4</v>
      </c>
      <c r="M258" s="119" t="s">
        <v>3</v>
      </c>
      <c r="N258" s="119">
        <v>5</v>
      </c>
      <c r="O258" s="2"/>
      <c r="P258" s="3"/>
      <c r="Q258" s="3"/>
      <c r="T258" s="3"/>
      <c r="U258"/>
      <c r="V258"/>
    </row>
    <row r="259" spans="4:22" ht="14.25">
      <c r="D259" s="94" t="s">
        <v>1997</v>
      </c>
      <c r="E259" s="94" t="s">
        <v>1997</v>
      </c>
      <c r="G259" s="2"/>
      <c r="H259" s="2"/>
      <c r="I259" s="2"/>
      <c r="J259" s="118" t="s">
        <v>2</v>
      </c>
      <c r="K259" s="118" t="s">
        <v>2244</v>
      </c>
      <c r="L259" s="120" t="s">
        <v>10</v>
      </c>
      <c r="M259" s="120" t="s">
        <v>9</v>
      </c>
      <c r="N259" s="120">
        <v>5</v>
      </c>
      <c r="O259" s="2"/>
      <c r="P259" s="3"/>
      <c r="Q259" s="3"/>
      <c r="T259" s="3"/>
      <c r="U259"/>
      <c r="V259"/>
    </row>
    <row r="260" spans="4:22" ht="14.25">
      <c r="D260" s="5" t="s">
        <v>583</v>
      </c>
      <c r="E260" s="5" t="s">
        <v>582</v>
      </c>
      <c r="G260" s="2"/>
      <c r="H260" s="2"/>
      <c r="I260" s="2"/>
      <c r="J260" s="4" t="s">
        <v>2</v>
      </c>
      <c r="K260" s="154" t="s">
        <v>2244</v>
      </c>
      <c r="L260" s="119" t="s">
        <v>24</v>
      </c>
      <c r="M260" s="119" t="s">
        <v>23</v>
      </c>
      <c r="N260" s="119">
        <v>5</v>
      </c>
      <c r="O260" s="2"/>
      <c r="P260" s="3"/>
      <c r="Q260" s="3"/>
      <c r="T260" s="3"/>
      <c r="U260"/>
      <c r="V260"/>
    </row>
    <row r="261" spans="4:22" ht="14.1" customHeight="1">
      <c r="D261" s="5" t="s">
        <v>577</v>
      </c>
      <c r="E261" s="5" t="s">
        <v>576</v>
      </c>
      <c r="G261" s="2"/>
      <c r="H261" s="2"/>
      <c r="I261" s="2"/>
      <c r="J261" s="118" t="s">
        <v>2</v>
      </c>
      <c r="K261" s="118" t="s">
        <v>2244</v>
      </c>
      <c r="L261" s="120" t="s">
        <v>6</v>
      </c>
      <c r="M261" s="120" t="s">
        <v>5</v>
      </c>
      <c r="N261" s="120">
        <v>5</v>
      </c>
      <c r="O261" s="2"/>
      <c r="P261" s="3"/>
      <c r="Q261" s="3"/>
      <c r="T261" s="3"/>
      <c r="U261"/>
      <c r="V261"/>
    </row>
    <row r="262" spans="4:22" ht="14.25">
      <c r="D262" s="110" t="s">
        <v>2109</v>
      </c>
      <c r="E262" s="110" t="s">
        <v>2108</v>
      </c>
      <c r="G262" s="2"/>
      <c r="H262" s="2"/>
      <c r="I262" s="2"/>
      <c r="J262" s="4" t="s">
        <v>2</v>
      </c>
      <c r="K262" s="154" t="s">
        <v>2244</v>
      </c>
      <c r="L262" s="119" t="s">
        <v>2279</v>
      </c>
      <c r="M262" s="119" t="s">
        <v>2280</v>
      </c>
      <c r="N262" s="119">
        <v>5</v>
      </c>
      <c r="O262" s="2"/>
      <c r="P262" s="3"/>
      <c r="Q262" s="3"/>
      <c r="T262" s="3"/>
      <c r="U262"/>
      <c r="V262"/>
    </row>
    <row r="263" spans="4:22" ht="14.25">
      <c r="D263" s="5" t="s">
        <v>571</v>
      </c>
      <c r="E263" s="5" t="s">
        <v>570</v>
      </c>
      <c r="G263" s="2"/>
      <c r="H263" s="2"/>
      <c r="I263" s="2"/>
      <c r="J263" s="118" t="s">
        <v>309</v>
      </c>
      <c r="K263" s="118" t="s">
        <v>2275</v>
      </c>
      <c r="L263" s="120" t="s">
        <v>1529</v>
      </c>
      <c r="M263" s="120" t="s">
        <v>1530</v>
      </c>
      <c r="N263" s="120">
        <v>6</v>
      </c>
      <c r="O263" s="2"/>
      <c r="P263" s="3"/>
      <c r="Q263" s="3"/>
      <c r="T263" s="3"/>
      <c r="U263"/>
      <c r="V263"/>
    </row>
    <row r="264" spans="4:22" ht="14.25">
      <c r="D264" s="5" t="s">
        <v>565</v>
      </c>
      <c r="E264" s="5" t="s">
        <v>564</v>
      </c>
      <c r="G264" s="2"/>
      <c r="H264" s="2"/>
      <c r="I264" s="2"/>
      <c r="J264" s="4" t="s">
        <v>309</v>
      </c>
      <c r="K264" s="154" t="s">
        <v>2275</v>
      </c>
      <c r="L264" s="119" t="s">
        <v>52</v>
      </c>
      <c r="M264" s="119" t="s">
        <v>51</v>
      </c>
      <c r="N264" s="119">
        <v>6</v>
      </c>
      <c r="O264" s="2"/>
      <c r="P264" s="3"/>
      <c r="Q264" s="3"/>
      <c r="T264" s="3"/>
      <c r="U264"/>
      <c r="V264"/>
    </row>
    <row r="265" spans="4:22" ht="14.25">
      <c r="D265" s="5" t="s">
        <v>560</v>
      </c>
      <c r="E265" s="5" t="s">
        <v>559</v>
      </c>
      <c r="G265" s="2"/>
      <c r="H265" s="2"/>
      <c r="I265" s="2"/>
      <c r="J265" s="118" t="s">
        <v>309</v>
      </c>
      <c r="K265" s="118" t="s">
        <v>2275</v>
      </c>
      <c r="L265" s="120" t="s">
        <v>50</v>
      </c>
      <c r="M265" s="120" t="s">
        <v>49</v>
      </c>
      <c r="N265" s="120">
        <v>6</v>
      </c>
      <c r="O265" s="2"/>
      <c r="P265" s="3"/>
      <c r="Q265" s="3"/>
      <c r="T265" s="3"/>
      <c r="U265"/>
      <c r="V265"/>
    </row>
    <row r="266" spans="4:22" ht="14.25">
      <c r="D266" s="5" t="s">
        <v>553</v>
      </c>
      <c r="E266" s="5" t="s">
        <v>552</v>
      </c>
      <c r="G266" s="2"/>
      <c r="H266" s="2"/>
      <c r="I266" s="2"/>
      <c r="J266" s="4" t="s">
        <v>309</v>
      </c>
      <c r="K266" s="154" t="s">
        <v>2275</v>
      </c>
      <c r="L266" s="119" t="s">
        <v>2276</v>
      </c>
      <c r="M266" s="119" t="s">
        <v>2277</v>
      </c>
      <c r="N266" s="119">
        <v>6</v>
      </c>
      <c r="O266" s="2"/>
      <c r="P266" s="3"/>
      <c r="Q266" s="3"/>
      <c r="T266" s="3"/>
      <c r="U266"/>
      <c r="V266"/>
    </row>
    <row r="267" spans="4:22" ht="14.25">
      <c r="D267" s="75" t="s">
        <v>2078</v>
      </c>
      <c r="E267" s="75" t="s">
        <v>2079</v>
      </c>
      <c r="G267" s="2"/>
      <c r="H267" s="2"/>
      <c r="I267" s="2"/>
      <c r="J267" s="2"/>
      <c r="K267" s="2"/>
      <c r="L267" s="2"/>
      <c r="M267" s="2"/>
      <c r="N267" s="2"/>
      <c r="O267" s="2"/>
      <c r="P267" s="3"/>
      <c r="Q267" s="3"/>
      <c r="T267" s="3"/>
      <c r="U267"/>
      <c r="V267"/>
    </row>
    <row r="268" spans="4:22" ht="14.25">
      <c r="D268" s="5" t="s">
        <v>549</v>
      </c>
      <c r="E268" s="5" t="s">
        <v>548</v>
      </c>
      <c r="G268" s="2"/>
      <c r="H268" s="2"/>
      <c r="I268" s="2"/>
      <c r="J268" s="2"/>
      <c r="K268" s="2"/>
      <c r="L268" s="2"/>
      <c r="M268" s="2"/>
      <c r="N268" s="2"/>
      <c r="O268" s="2"/>
      <c r="P268" s="3"/>
      <c r="Q268" s="3"/>
      <c r="T268" s="3"/>
      <c r="U268"/>
      <c r="V268"/>
    </row>
    <row r="269" spans="4:22" ht="14.45" customHeight="1">
      <c r="D269" s="76" t="s">
        <v>1596</v>
      </c>
      <c r="E269" s="76" t="s">
        <v>1597</v>
      </c>
      <c r="G269" s="2"/>
      <c r="H269" s="2"/>
      <c r="I269" s="2"/>
      <c r="J269" s="2"/>
      <c r="K269" s="2"/>
      <c r="L269" s="2"/>
      <c r="M269" s="2"/>
      <c r="N269" s="2"/>
      <c r="O269" s="2"/>
      <c r="P269" s="3"/>
      <c r="Q269" s="3"/>
      <c r="T269" s="3"/>
      <c r="U269"/>
      <c r="V269"/>
    </row>
    <row r="270" spans="4:22" ht="14.1" customHeight="1">
      <c r="D270" s="5" t="s">
        <v>543</v>
      </c>
      <c r="E270" s="5" t="s">
        <v>542</v>
      </c>
      <c r="G270" s="2"/>
      <c r="H270" s="2"/>
      <c r="I270" s="2"/>
      <c r="J270" s="2"/>
      <c r="K270" s="2"/>
      <c r="L270" s="2"/>
      <c r="M270" s="2"/>
      <c r="N270" s="2"/>
      <c r="O270" s="2"/>
      <c r="P270" s="3"/>
      <c r="Q270" s="3"/>
      <c r="T270" s="3"/>
      <c r="U270"/>
      <c r="V270"/>
    </row>
    <row r="271" spans="4:22" ht="14.1" customHeight="1">
      <c r="D271" s="5" t="s">
        <v>538</v>
      </c>
      <c r="E271" s="5" t="s">
        <v>537</v>
      </c>
      <c r="G271" s="2"/>
      <c r="H271" s="2"/>
      <c r="I271" s="2"/>
      <c r="J271" s="2"/>
      <c r="K271" s="2"/>
      <c r="L271" s="2"/>
      <c r="M271" s="2"/>
      <c r="N271" s="2"/>
      <c r="O271" s="2"/>
      <c r="P271" s="3"/>
      <c r="Q271" s="3"/>
      <c r="T271" s="3"/>
      <c r="U271"/>
      <c r="V271"/>
    </row>
    <row r="272" spans="4:22" ht="14.1" customHeight="1">
      <c r="D272" s="5" t="s">
        <v>532</v>
      </c>
      <c r="E272" s="5" t="s">
        <v>531</v>
      </c>
      <c r="G272" s="2"/>
      <c r="H272" s="2"/>
      <c r="I272" s="2"/>
      <c r="J272" s="2"/>
      <c r="K272" s="2"/>
      <c r="L272" s="2"/>
      <c r="M272" s="2"/>
      <c r="N272" s="2"/>
      <c r="O272" s="2"/>
      <c r="P272" s="3"/>
      <c r="Q272" s="3"/>
      <c r="T272" s="3"/>
      <c r="U272"/>
      <c r="V272"/>
    </row>
    <row r="273" spans="4:22" ht="14.25">
      <c r="D273" s="75" t="s">
        <v>2076</v>
      </c>
      <c r="E273" s="75" t="s">
        <v>2077</v>
      </c>
      <c r="G273" s="2"/>
      <c r="H273" s="2"/>
      <c r="I273" s="2"/>
      <c r="J273" s="2"/>
      <c r="K273" s="2"/>
      <c r="L273" s="2"/>
      <c r="M273" s="2"/>
      <c r="N273" s="2"/>
      <c r="O273" s="2"/>
      <c r="P273" s="3"/>
      <c r="Q273" s="3"/>
      <c r="T273" s="3"/>
      <c r="U273"/>
      <c r="V273"/>
    </row>
    <row r="274" spans="4:22" ht="14.25">
      <c r="D274" s="110" t="s">
        <v>2107</v>
      </c>
      <c r="E274" s="110" t="s">
        <v>2106</v>
      </c>
      <c r="G274" s="2"/>
      <c r="H274" s="2"/>
      <c r="I274" s="2"/>
      <c r="J274" s="2"/>
      <c r="K274" s="2"/>
      <c r="L274" s="2"/>
      <c r="M274" s="2"/>
      <c r="N274" s="2"/>
      <c r="O274" s="2"/>
      <c r="P274" s="3"/>
      <c r="Q274" s="3"/>
      <c r="T274" s="3"/>
      <c r="U274"/>
      <c r="V274"/>
    </row>
    <row r="275" spans="4:22" ht="14.25">
      <c r="D275" s="5" t="s">
        <v>526</v>
      </c>
      <c r="E275" s="5" t="s">
        <v>525</v>
      </c>
      <c r="G275" s="2"/>
      <c r="H275" s="2"/>
      <c r="I275" s="2"/>
      <c r="J275" s="2"/>
      <c r="K275" s="2"/>
      <c r="L275" s="2"/>
      <c r="M275" s="2"/>
      <c r="N275" s="2"/>
      <c r="O275" s="2"/>
      <c r="P275" s="3"/>
      <c r="Q275" s="3"/>
      <c r="T275" s="3"/>
      <c r="U275"/>
      <c r="V275"/>
    </row>
    <row r="276" spans="4:22" ht="14.25">
      <c r="D276" s="5" t="s">
        <v>520</v>
      </c>
      <c r="E276" s="5" t="s">
        <v>519</v>
      </c>
      <c r="G276" s="2"/>
      <c r="H276" s="2"/>
      <c r="I276" s="2"/>
      <c r="J276" s="2"/>
      <c r="K276" s="2"/>
      <c r="L276" s="2"/>
      <c r="M276" s="2"/>
      <c r="N276" s="2"/>
      <c r="O276" s="2"/>
      <c r="P276" s="3"/>
      <c r="Q276" s="3"/>
      <c r="T276" s="3"/>
      <c r="U276"/>
      <c r="V276"/>
    </row>
    <row r="277" spans="4:22" ht="14.25">
      <c r="D277" s="5" t="s">
        <v>515</v>
      </c>
      <c r="E277" s="5" t="s">
        <v>514</v>
      </c>
      <c r="G277" s="2"/>
      <c r="H277" s="2"/>
      <c r="I277" s="2"/>
      <c r="J277" s="2"/>
      <c r="K277" s="2"/>
      <c r="L277" s="2"/>
      <c r="M277" s="2"/>
      <c r="N277" s="2"/>
      <c r="O277" s="2"/>
      <c r="P277" s="3"/>
      <c r="Q277" s="3"/>
      <c r="T277" s="3"/>
      <c r="U277"/>
      <c r="V277"/>
    </row>
    <row r="278" spans="4:22" ht="14.25">
      <c r="D278" s="5" t="s">
        <v>511</v>
      </c>
      <c r="E278" s="5" t="s">
        <v>510</v>
      </c>
      <c r="G278" s="2"/>
      <c r="H278" s="2"/>
      <c r="I278" s="2"/>
      <c r="J278" s="2"/>
      <c r="K278" s="2"/>
      <c r="L278" s="2"/>
      <c r="M278" s="2"/>
      <c r="N278" s="2"/>
      <c r="O278" s="2"/>
      <c r="P278" s="3"/>
      <c r="Q278" s="3"/>
      <c r="T278" s="3"/>
      <c r="U278"/>
      <c r="V278"/>
    </row>
    <row r="279" spans="4:22" ht="14.25">
      <c r="D279" s="111" t="s">
        <v>2134</v>
      </c>
      <c r="E279" s="111" t="s">
        <v>2133</v>
      </c>
      <c r="G279" s="2"/>
      <c r="H279" s="2"/>
      <c r="I279" s="2"/>
      <c r="J279" s="2"/>
      <c r="K279" s="2"/>
      <c r="L279" s="2"/>
      <c r="M279" s="2"/>
      <c r="N279" s="2"/>
      <c r="O279" s="2"/>
      <c r="P279" s="3"/>
      <c r="Q279" s="3"/>
      <c r="T279" s="3"/>
      <c r="U279"/>
      <c r="V279"/>
    </row>
    <row r="280" spans="4:22" ht="14.25">
      <c r="D280" s="5" t="s">
        <v>506</v>
      </c>
      <c r="E280" s="5" t="s">
        <v>505</v>
      </c>
      <c r="G280" s="2"/>
      <c r="H280" s="2"/>
      <c r="I280" s="2"/>
      <c r="J280" s="2"/>
      <c r="K280" s="2"/>
      <c r="L280" s="2"/>
      <c r="M280" s="2"/>
      <c r="N280" s="2"/>
      <c r="O280" s="2"/>
      <c r="P280" s="3"/>
      <c r="Q280" s="3"/>
      <c r="T280" s="3"/>
      <c r="U280"/>
      <c r="V280"/>
    </row>
    <row r="281" spans="4:22" ht="14.45" customHeight="1">
      <c r="D281" s="5" t="s">
        <v>503</v>
      </c>
      <c r="E281" s="5" t="s">
        <v>502</v>
      </c>
      <c r="G281" s="2"/>
      <c r="H281" s="2"/>
      <c r="I281" s="2"/>
      <c r="J281" s="2"/>
      <c r="K281" s="2"/>
      <c r="L281" s="2"/>
      <c r="M281" s="2"/>
      <c r="N281" s="2"/>
      <c r="O281" s="2"/>
      <c r="P281" s="3"/>
      <c r="Q281" s="3"/>
      <c r="T281" s="3"/>
      <c r="U281"/>
      <c r="V281"/>
    </row>
    <row r="282" spans="4:22" ht="14.25">
      <c r="D282" s="5" t="s">
        <v>2060</v>
      </c>
      <c r="E282" s="5" t="s">
        <v>2061</v>
      </c>
      <c r="G282" s="2"/>
      <c r="H282" s="2"/>
      <c r="I282" s="2"/>
      <c r="J282" s="2"/>
      <c r="K282" s="2"/>
      <c r="L282" s="2"/>
      <c r="M282" s="2"/>
      <c r="N282" s="2"/>
      <c r="O282" s="2"/>
      <c r="P282" s="3"/>
      <c r="Q282" s="3"/>
      <c r="T282" s="3"/>
      <c r="U282"/>
      <c r="V282"/>
    </row>
    <row r="283" spans="4:22" ht="13.7" customHeight="1">
      <c r="D283" s="106" t="s">
        <v>498</v>
      </c>
      <c r="E283" s="106" t="s">
        <v>497</v>
      </c>
      <c r="G283" s="2"/>
      <c r="H283" s="2"/>
      <c r="I283" s="2"/>
      <c r="J283" s="2"/>
      <c r="K283" s="2"/>
      <c r="L283" s="2"/>
      <c r="M283" s="2"/>
      <c r="N283" s="2"/>
      <c r="O283" s="2"/>
      <c r="P283" s="3"/>
      <c r="Q283" s="3"/>
      <c r="T283" s="3"/>
      <c r="U283"/>
      <c r="V283"/>
    </row>
    <row r="284" spans="4:22" ht="14.45" customHeight="1">
      <c r="D284" s="5" t="s">
        <v>492</v>
      </c>
      <c r="E284" s="5" t="s">
        <v>491</v>
      </c>
      <c r="G284" s="2"/>
      <c r="H284" s="2"/>
      <c r="I284" s="2"/>
      <c r="J284" s="2"/>
      <c r="K284" s="2"/>
      <c r="L284" s="2"/>
      <c r="M284" s="2"/>
      <c r="N284" s="2"/>
      <c r="O284" s="2"/>
      <c r="P284" s="3"/>
      <c r="Q284" s="3"/>
      <c r="T284" s="3"/>
      <c r="U284"/>
      <c r="V284"/>
    </row>
    <row r="285" spans="4:22" ht="14.25">
      <c r="D285" s="5" t="s">
        <v>2138</v>
      </c>
      <c r="E285" s="5" t="s">
        <v>2137</v>
      </c>
      <c r="G285" s="2"/>
      <c r="H285" s="2"/>
      <c r="I285" s="2"/>
      <c r="K285" s="2"/>
      <c r="L285" s="2"/>
      <c r="M285" s="2"/>
      <c r="N285" s="2"/>
      <c r="O285" s="2"/>
      <c r="P285" s="3"/>
      <c r="Q285" s="3"/>
      <c r="T285" s="3"/>
      <c r="U285"/>
      <c r="V285"/>
    </row>
    <row r="286" spans="4:22" ht="13.7" customHeight="1">
      <c r="D286" s="111" t="s">
        <v>488</v>
      </c>
      <c r="E286" s="111" t="s">
        <v>487</v>
      </c>
      <c r="G286" s="2"/>
      <c r="H286" s="2"/>
      <c r="I286" s="2"/>
      <c r="O286" s="2"/>
      <c r="P286" s="3"/>
      <c r="Q286" s="3"/>
      <c r="T286" s="3"/>
      <c r="U286"/>
      <c r="V286"/>
    </row>
    <row r="287" spans="4:22" ht="13.7" customHeight="1">
      <c r="D287" s="5" t="s">
        <v>1942</v>
      </c>
      <c r="E287" s="5" t="s">
        <v>1941</v>
      </c>
      <c r="G287" s="2"/>
      <c r="H287" s="2"/>
      <c r="I287" s="2"/>
      <c r="O287" s="2"/>
      <c r="P287" s="3"/>
      <c r="Q287" s="3"/>
      <c r="T287" s="3"/>
      <c r="U287"/>
      <c r="V287"/>
    </row>
    <row r="288" spans="4:22" ht="14.1" customHeight="1">
      <c r="D288" s="75" t="s">
        <v>484</v>
      </c>
      <c r="E288" s="75" t="s">
        <v>483</v>
      </c>
      <c r="G288" s="2"/>
      <c r="H288" s="2"/>
      <c r="I288" s="2"/>
      <c r="O288" s="2"/>
      <c r="P288" s="3"/>
      <c r="Q288" s="3"/>
      <c r="T288" s="3"/>
      <c r="U288"/>
      <c r="V288"/>
    </row>
    <row r="289" spans="4:22" ht="14.25">
      <c r="D289" s="5" t="s">
        <v>480</v>
      </c>
      <c r="E289" s="5" t="s">
        <v>479</v>
      </c>
      <c r="G289" s="2"/>
      <c r="H289" s="2"/>
      <c r="I289" s="2"/>
      <c r="O289" s="2"/>
      <c r="P289" s="3"/>
      <c r="Q289" s="3"/>
      <c r="T289" s="3"/>
      <c r="U289"/>
      <c r="V289"/>
    </row>
    <row r="290" spans="4:22" ht="14.45" customHeight="1">
      <c r="D290" s="5" t="s">
        <v>1860</v>
      </c>
      <c r="E290" s="5" t="s">
        <v>1859</v>
      </c>
      <c r="G290" s="2"/>
      <c r="H290" s="2"/>
      <c r="I290" s="2"/>
      <c r="O290" s="2"/>
      <c r="P290" s="3"/>
      <c r="Q290" s="3"/>
      <c r="T290" s="3"/>
      <c r="U290"/>
      <c r="V290"/>
    </row>
    <row r="291" spans="4:22" ht="14.1" customHeight="1">
      <c r="D291" s="85" t="s">
        <v>477</v>
      </c>
      <c r="E291" s="85" t="s">
        <v>476</v>
      </c>
      <c r="G291" s="2"/>
      <c r="H291" s="2"/>
      <c r="I291" s="2"/>
      <c r="O291" s="2"/>
      <c r="P291" s="3"/>
      <c r="Q291" s="3"/>
      <c r="T291" s="3"/>
      <c r="U291"/>
      <c r="V291"/>
    </row>
    <row r="292" spans="4:22" ht="14.1" customHeight="1">
      <c r="D292" s="5" t="s">
        <v>474</v>
      </c>
      <c r="E292" s="5" t="s">
        <v>474</v>
      </c>
      <c r="G292" s="2"/>
      <c r="H292" s="2"/>
      <c r="I292" s="2"/>
      <c r="O292" s="2"/>
      <c r="P292" s="3"/>
      <c r="Q292" s="3"/>
      <c r="T292" s="3"/>
      <c r="U292"/>
      <c r="V292"/>
    </row>
    <row r="293" spans="4:22" ht="14.45" customHeight="1">
      <c r="D293" s="5" t="s">
        <v>2141</v>
      </c>
      <c r="E293" s="5" t="s">
        <v>2142</v>
      </c>
      <c r="G293" s="2"/>
      <c r="H293" s="2"/>
      <c r="I293" s="2"/>
      <c r="O293" s="2"/>
      <c r="P293" s="3"/>
      <c r="Q293" s="3"/>
      <c r="T293" s="3"/>
      <c r="U293"/>
      <c r="V293"/>
    </row>
    <row r="294" spans="4:22" ht="14.45" customHeight="1">
      <c r="D294" s="111" t="s">
        <v>473</v>
      </c>
      <c r="E294" s="111" t="s">
        <v>472</v>
      </c>
      <c r="G294" s="2"/>
      <c r="H294" s="2"/>
      <c r="I294" s="2"/>
      <c r="O294" s="2"/>
      <c r="P294" s="3"/>
      <c r="Q294" s="3"/>
      <c r="T294" s="3"/>
      <c r="U294"/>
      <c r="V294"/>
    </row>
    <row r="295" spans="4:22" ht="14.25">
      <c r="D295" s="5" t="s">
        <v>2058</v>
      </c>
      <c r="E295" s="5" t="s">
        <v>2059</v>
      </c>
      <c r="G295" s="2"/>
      <c r="H295" s="2"/>
      <c r="I295" s="2"/>
      <c r="O295" s="2"/>
      <c r="P295" s="3"/>
      <c r="Q295" s="3"/>
      <c r="T295" s="3"/>
      <c r="U295"/>
      <c r="V295"/>
    </row>
    <row r="296" spans="4:22" ht="14.1" customHeight="1">
      <c r="D296" s="106" t="s">
        <v>501</v>
      </c>
      <c r="E296" s="106" t="s">
        <v>2347</v>
      </c>
      <c r="G296" s="2"/>
      <c r="H296" s="2"/>
      <c r="I296" s="2"/>
      <c r="O296" s="2"/>
      <c r="P296" s="3"/>
      <c r="Q296" s="3"/>
      <c r="T296" s="3"/>
      <c r="U296"/>
      <c r="V296"/>
    </row>
    <row r="297" spans="4:22" ht="14.25">
      <c r="D297" s="5" t="s">
        <v>470</v>
      </c>
      <c r="E297" s="5" t="s">
        <v>469</v>
      </c>
      <c r="G297" s="2"/>
      <c r="H297" s="2"/>
      <c r="I297" s="2"/>
      <c r="O297" s="2"/>
      <c r="P297" s="3"/>
      <c r="Q297" s="3"/>
      <c r="T297" s="3"/>
      <c r="U297"/>
      <c r="V297"/>
    </row>
    <row r="298" spans="4:22" ht="14.25">
      <c r="D298" s="5" t="s">
        <v>467</v>
      </c>
      <c r="E298" s="5" t="s">
        <v>466</v>
      </c>
      <c r="G298" s="2"/>
      <c r="H298" s="2"/>
      <c r="I298" s="2"/>
      <c r="O298" s="2"/>
      <c r="P298" s="3"/>
      <c r="Q298" s="3"/>
      <c r="T298" s="3"/>
      <c r="U298"/>
      <c r="V298"/>
    </row>
    <row r="299" spans="4:22" ht="14.1" customHeight="1">
      <c r="D299" s="5" t="s">
        <v>465</v>
      </c>
      <c r="E299" s="5" t="s">
        <v>464</v>
      </c>
      <c r="G299" s="2"/>
      <c r="H299" s="2"/>
      <c r="I299" s="2"/>
      <c r="O299" s="2"/>
      <c r="P299" s="3"/>
      <c r="Q299" s="3"/>
      <c r="T299" s="3"/>
      <c r="U299"/>
      <c r="V299"/>
    </row>
    <row r="300" spans="4:22" ht="14.45" customHeight="1">
      <c r="D300" s="5" t="s">
        <v>463</v>
      </c>
      <c r="E300" s="5" t="s">
        <v>462</v>
      </c>
      <c r="G300" s="2"/>
      <c r="H300" s="2"/>
      <c r="I300" s="2"/>
      <c r="O300" s="2"/>
      <c r="P300" s="3"/>
      <c r="Q300" s="3"/>
      <c r="T300" s="3"/>
      <c r="U300"/>
      <c r="V300"/>
    </row>
    <row r="301" spans="4:22" ht="14.1" customHeight="1">
      <c r="D301" s="5" t="s">
        <v>461</v>
      </c>
      <c r="E301" s="5" t="s">
        <v>460</v>
      </c>
      <c r="G301" s="2"/>
      <c r="H301" s="2"/>
      <c r="I301" s="2"/>
      <c r="O301" s="2"/>
      <c r="P301" s="3"/>
      <c r="Q301" s="3"/>
      <c r="T301" s="3"/>
      <c r="U301"/>
      <c r="V301"/>
    </row>
    <row r="302" spans="4:22" ht="14.45" customHeight="1">
      <c r="D302" s="5" t="s">
        <v>457</v>
      </c>
      <c r="E302" s="5" t="s">
        <v>456</v>
      </c>
      <c r="G302" s="2"/>
      <c r="H302" s="2"/>
      <c r="I302" s="2"/>
      <c r="O302" s="2"/>
      <c r="P302" s="3"/>
      <c r="Q302" s="3"/>
      <c r="T302" s="3"/>
      <c r="U302"/>
      <c r="V302"/>
    </row>
    <row r="303" spans="4:22" ht="14.1" customHeight="1">
      <c r="D303" s="5" t="s">
        <v>453</v>
      </c>
      <c r="E303" s="5" t="s">
        <v>452</v>
      </c>
      <c r="G303" s="2"/>
      <c r="H303" s="2"/>
      <c r="I303" s="2"/>
      <c r="O303" s="2"/>
      <c r="P303" s="3"/>
      <c r="Q303" s="3"/>
      <c r="T303" s="3"/>
      <c r="U303"/>
      <c r="V303"/>
    </row>
    <row r="304" spans="4:22" ht="14.25">
      <c r="D304" s="5" t="s">
        <v>449</v>
      </c>
      <c r="E304" s="5" t="s">
        <v>448</v>
      </c>
      <c r="G304" s="2"/>
      <c r="H304" s="2"/>
      <c r="I304" s="2"/>
      <c r="O304" s="2"/>
      <c r="P304" s="3"/>
      <c r="Q304" s="3"/>
      <c r="T304" s="3"/>
      <c r="U304"/>
      <c r="V304"/>
    </row>
    <row r="305" spans="4:22" ht="14.25">
      <c r="D305" s="5" t="s">
        <v>445</v>
      </c>
      <c r="E305" s="5" t="s">
        <v>444</v>
      </c>
      <c r="G305" s="2"/>
      <c r="H305" s="2"/>
      <c r="I305" s="2"/>
      <c r="O305" s="2"/>
      <c r="P305" s="3"/>
      <c r="Q305" s="3"/>
      <c r="T305" s="3"/>
      <c r="U305"/>
      <c r="V305"/>
    </row>
    <row r="306" spans="4:22" ht="14.1" customHeight="1">
      <c r="D306" s="5" t="s">
        <v>441</v>
      </c>
      <c r="E306" s="5" t="s">
        <v>440</v>
      </c>
      <c r="G306" s="2"/>
      <c r="H306" s="2"/>
      <c r="I306" s="2"/>
      <c r="O306" s="2"/>
      <c r="P306" s="3"/>
      <c r="Q306" s="3"/>
      <c r="T306" s="3"/>
      <c r="U306"/>
      <c r="V306"/>
    </row>
    <row r="307" spans="4:22" ht="14.25">
      <c r="D307" s="75" t="s">
        <v>1981</v>
      </c>
      <c r="E307" s="75" t="s">
        <v>1981</v>
      </c>
      <c r="G307" s="2"/>
      <c r="H307" s="2"/>
      <c r="I307" s="2"/>
      <c r="O307" s="2"/>
      <c r="P307" s="3"/>
      <c r="Q307" s="3"/>
      <c r="T307" s="3"/>
      <c r="U307"/>
      <c r="V307"/>
    </row>
    <row r="308" spans="4:22" ht="14.25">
      <c r="D308" s="76" t="s">
        <v>1524</v>
      </c>
      <c r="E308" s="76" t="s">
        <v>1523</v>
      </c>
      <c r="G308" s="2"/>
      <c r="H308" s="2"/>
      <c r="I308" s="2"/>
      <c r="O308" s="2"/>
      <c r="P308" s="3"/>
      <c r="Q308" s="3"/>
      <c r="T308" s="3"/>
      <c r="U308"/>
      <c r="V308"/>
    </row>
    <row r="309" spans="4:22" ht="14.1" customHeight="1">
      <c r="D309" s="5" t="s">
        <v>437</v>
      </c>
      <c r="E309" s="5" t="s">
        <v>436</v>
      </c>
      <c r="G309" s="2"/>
      <c r="H309" s="2"/>
      <c r="I309" s="2"/>
      <c r="O309" s="2"/>
      <c r="P309" s="3"/>
      <c r="Q309" s="3"/>
      <c r="T309" s="3"/>
      <c r="U309"/>
      <c r="V309"/>
    </row>
    <row r="310" spans="4:22" ht="14.25">
      <c r="D310" s="5" t="s">
        <v>433</v>
      </c>
      <c r="E310" s="5" t="s">
        <v>432</v>
      </c>
      <c r="G310" s="2"/>
      <c r="H310" s="2"/>
      <c r="I310" s="2"/>
      <c r="O310" s="2"/>
      <c r="P310" s="3"/>
      <c r="Q310" s="3"/>
      <c r="T310" s="3"/>
      <c r="U310"/>
      <c r="V310"/>
    </row>
    <row r="311" spans="4:22" ht="14.25">
      <c r="D311" s="75" t="s">
        <v>1502</v>
      </c>
      <c r="E311" s="75" t="s">
        <v>1503</v>
      </c>
      <c r="G311" s="2"/>
      <c r="H311" s="2"/>
      <c r="I311" s="2"/>
      <c r="O311" s="2"/>
      <c r="P311" s="3"/>
      <c r="Q311" s="3"/>
      <c r="T311" s="3"/>
      <c r="U311"/>
      <c r="V311"/>
    </row>
    <row r="312" spans="4:22" ht="14.25">
      <c r="D312" s="75" t="s">
        <v>1948</v>
      </c>
      <c r="E312" s="75" t="s">
        <v>1947</v>
      </c>
      <c r="G312" s="2"/>
      <c r="H312" s="2"/>
      <c r="I312" s="2"/>
      <c r="O312" s="2"/>
      <c r="P312" s="3"/>
      <c r="Q312" s="3"/>
      <c r="T312" s="3"/>
      <c r="U312"/>
      <c r="V312"/>
    </row>
    <row r="313" spans="4:22" ht="15">
      <c r="D313" s="6" t="s">
        <v>1887</v>
      </c>
      <c r="E313" s="75" t="s">
        <v>1888</v>
      </c>
      <c r="G313" s="2"/>
      <c r="H313" s="2"/>
      <c r="I313" s="2"/>
      <c r="O313" s="2"/>
      <c r="P313" s="3"/>
      <c r="Q313" s="3"/>
      <c r="T313" s="3"/>
      <c r="U313"/>
      <c r="V313"/>
    </row>
    <row r="314" spans="4:22" ht="14.25">
      <c r="D314" s="5" t="s">
        <v>428</v>
      </c>
      <c r="E314" s="5" t="s">
        <v>427</v>
      </c>
      <c r="G314" s="2"/>
      <c r="H314" s="2"/>
      <c r="I314" s="2"/>
      <c r="O314" s="2"/>
      <c r="P314" s="3"/>
      <c r="Q314" s="3"/>
      <c r="T314" s="3"/>
      <c r="U314"/>
      <c r="V314"/>
    </row>
    <row r="315" spans="4:22" ht="14.25">
      <c r="D315" s="75" t="s">
        <v>1927</v>
      </c>
      <c r="E315" s="75" t="s">
        <v>1926</v>
      </c>
      <c r="G315" s="2"/>
      <c r="H315" s="2"/>
      <c r="I315" s="2"/>
      <c r="O315" s="2"/>
      <c r="P315" s="3"/>
      <c r="Q315" s="3"/>
      <c r="T315" s="3"/>
      <c r="U315"/>
      <c r="V315"/>
    </row>
    <row r="316" spans="4:22" ht="14.25">
      <c r="D316" s="5" t="s">
        <v>422</v>
      </c>
      <c r="E316" s="9" t="s">
        <v>421</v>
      </c>
      <c r="G316" s="2"/>
      <c r="H316" s="2"/>
      <c r="I316" s="2"/>
      <c r="O316" s="2"/>
      <c r="P316" s="3"/>
      <c r="Q316" s="3"/>
      <c r="T316" s="3"/>
      <c r="U316"/>
      <c r="V316"/>
    </row>
    <row r="317" spans="4:22" ht="14.25">
      <c r="D317" s="5" t="s">
        <v>416</v>
      </c>
      <c r="E317" s="9" t="s">
        <v>415</v>
      </c>
      <c r="G317" s="2"/>
      <c r="H317" s="2"/>
      <c r="I317" s="2"/>
      <c r="O317" s="2"/>
      <c r="P317" s="3"/>
      <c r="Q317" s="3"/>
      <c r="T317" s="3"/>
      <c r="U317"/>
      <c r="V317"/>
    </row>
    <row r="318" spans="4:22" ht="14.25">
      <c r="D318" s="75" t="s">
        <v>1998</v>
      </c>
      <c r="E318" s="75" t="s">
        <v>1999</v>
      </c>
      <c r="G318" s="2"/>
      <c r="H318" s="2"/>
      <c r="I318" s="2"/>
      <c r="O318" s="2"/>
      <c r="P318" s="3"/>
      <c r="Q318" s="3"/>
      <c r="T318" s="3"/>
      <c r="U318"/>
      <c r="V318"/>
    </row>
    <row r="319" spans="4:22" ht="14.25" customHeight="1">
      <c r="D319" s="110" t="s">
        <v>2348</v>
      </c>
      <c r="E319" s="110" t="s">
        <v>2349</v>
      </c>
      <c r="G319" s="2"/>
      <c r="H319" s="2"/>
      <c r="I319" s="2"/>
      <c r="O319" s="2"/>
      <c r="P319" s="3"/>
      <c r="Q319" s="3"/>
      <c r="T319" s="3"/>
      <c r="U319"/>
      <c r="V319"/>
    </row>
    <row r="320" spans="4:22" ht="14.25">
      <c r="D320" s="5" t="s">
        <v>2111</v>
      </c>
      <c r="E320" s="5" t="s">
        <v>2110</v>
      </c>
      <c r="G320" s="2"/>
      <c r="H320" s="2"/>
      <c r="I320" s="2"/>
      <c r="O320" s="2"/>
      <c r="P320" s="3"/>
      <c r="Q320" s="3"/>
      <c r="T320" s="3"/>
      <c r="U320"/>
      <c r="V320"/>
    </row>
    <row r="321" spans="4:22" ht="14.45" customHeight="1">
      <c r="D321" s="6" t="s">
        <v>410</v>
      </c>
      <c r="E321" s="6" t="s">
        <v>409</v>
      </c>
      <c r="G321" s="2"/>
      <c r="H321" s="2"/>
      <c r="I321" s="2"/>
      <c r="O321" s="2"/>
      <c r="P321" s="3"/>
      <c r="Q321" s="3"/>
      <c r="T321" s="3"/>
      <c r="U321"/>
      <c r="V321"/>
    </row>
    <row r="322" spans="4:22" ht="14.1" customHeight="1">
      <c r="D322" s="76" t="s">
        <v>2156</v>
      </c>
      <c r="E322" s="76" t="s">
        <v>2155</v>
      </c>
      <c r="G322" s="2"/>
      <c r="H322" s="2"/>
      <c r="I322" s="2"/>
      <c r="O322" s="2"/>
      <c r="P322" s="3"/>
      <c r="Q322" s="3"/>
      <c r="T322" s="3"/>
      <c r="U322"/>
      <c r="V322"/>
    </row>
    <row r="323" spans="4:22" ht="14.1" customHeight="1">
      <c r="D323" s="5" t="s">
        <v>1521</v>
      </c>
      <c r="E323" s="5" t="s">
        <v>1522</v>
      </c>
      <c r="G323" s="2"/>
      <c r="H323" s="2"/>
      <c r="I323" s="2"/>
      <c r="O323" s="2"/>
      <c r="P323" s="3"/>
      <c r="Q323" s="3"/>
      <c r="T323" s="3"/>
      <c r="U323"/>
      <c r="V323"/>
    </row>
    <row r="324" spans="4:22" ht="14.1" customHeight="1">
      <c r="D324" s="5" t="s">
        <v>404</v>
      </c>
      <c r="E324" s="5" t="s">
        <v>403</v>
      </c>
      <c r="G324" s="2"/>
      <c r="H324" s="2"/>
      <c r="I324" s="2"/>
      <c r="O324" s="2"/>
      <c r="P324" s="3"/>
      <c r="Q324" s="3"/>
      <c r="T324" s="3"/>
      <c r="U324"/>
      <c r="V324"/>
    </row>
    <row r="325" spans="4:22" ht="14.25">
      <c r="D325" s="75" t="s">
        <v>399</v>
      </c>
      <c r="E325" s="75" t="s">
        <v>398</v>
      </c>
      <c r="G325" s="2"/>
      <c r="H325" s="2"/>
      <c r="I325" s="2"/>
      <c r="O325" s="2"/>
      <c r="P325" s="3"/>
      <c r="Q325" s="3"/>
      <c r="T325" s="3"/>
      <c r="U325"/>
      <c r="V325"/>
    </row>
    <row r="326" spans="4:22" ht="14.45" customHeight="1">
      <c r="D326" s="5" t="s">
        <v>2286</v>
      </c>
      <c r="E326" s="5" t="s">
        <v>2285</v>
      </c>
      <c r="G326" s="2"/>
      <c r="H326" s="2"/>
      <c r="I326" s="2"/>
      <c r="O326" s="2"/>
      <c r="P326" s="3"/>
      <c r="Q326" s="3"/>
      <c r="T326" s="3"/>
      <c r="U326"/>
      <c r="V326"/>
    </row>
    <row r="327" spans="4:22" ht="14.25">
      <c r="D327" s="111" t="s">
        <v>387</v>
      </c>
      <c r="E327" s="111" t="s">
        <v>386</v>
      </c>
      <c r="G327" s="2"/>
      <c r="H327" s="2"/>
      <c r="I327" s="2"/>
      <c r="O327" s="2"/>
      <c r="P327" s="3"/>
      <c r="Q327" s="3"/>
      <c r="T327" s="3"/>
      <c r="U327"/>
      <c r="V327"/>
    </row>
    <row r="328" spans="4:22" ht="14.1" customHeight="1">
      <c r="D328" s="5" t="s">
        <v>2140</v>
      </c>
      <c r="E328" s="5" t="s">
        <v>2139</v>
      </c>
      <c r="G328" s="2"/>
      <c r="H328" s="2"/>
      <c r="I328" s="2"/>
      <c r="O328" s="2"/>
      <c r="P328" s="3"/>
      <c r="Q328" s="3"/>
      <c r="T328" s="3"/>
      <c r="U328"/>
      <c r="V328"/>
    </row>
    <row r="329" spans="4:22" ht="14.25">
      <c r="D329" s="112" t="s">
        <v>393</v>
      </c>
      <c r="E329" s="74" t="s">
        <v>392</v>
      </c>
      <c r="G329" s="2"/>
      <c r="H329" s="2"/>
      <c r="I329" s="2"/>
      <c r="O329" s="2"/>
      <c r="P329" s="3"/>
      <c r="Q329" s="3"/>
      <c r="T329" s="3"/>
      <c r="U329"/>
      <c r="V329"/>
    </row>
    <row r="330" spans="4:22" ht="14.25">
      <c r="D330" s="75" t="s">
        <v>2157</v>
      </c>
      <c r="E330" s="75" t="s">
        <v>2157</v>
      </c>
      <c r="G330" s="2"/>
      <c r="H330" s="2"/>
      <c r="I330" s="2"/>
      <c r="O330" s="2"/>
      <c r="P330" s="3"/>
      <c r="Q330" s="3"/>
      <c r="T330" s="3"/>
      <c r="U330"/>
      <c r="V330"/>
    </row>
    <row r="331" spans="4:22" ht="14.1" customHeight="1">
      <c r="D331" s="155" t="s">
        <v>2021</v>
      </c>
      <c r="E331" s="155" t="s">
        <v>2020</v>
      </c>
      <c r="G331" s="2"/>
      <c r="H331" s="2"/>
      <c r="I331" s="2"/>
      <c r="O331" s="2"/>
      <c r="P331" s="3"/>
      <c r="Q331" s="3"/>
      <c r="T331" s="3"/>
      <c r="U331"/>
      <c r="V331"/>
    </row>
    <row r="332" spans="4:22" ht="14.1" customHeight="1">
      <c r="D332" s="5" t="s">
        <v>2321</v>
      </c>
      <c r="E332" s="5" t="s">
        <v>2320</v>
      </c>
      <c r="G332" s="2"/>
      <c r="H332" s="2"/>
      <c r="I332" s="2"/>
      <c r="O332" s="2"/>
      <c r="P332" s="3"/>
      <c r="Q332" s="3"/>
      <c r="T332" s="3"/>
      <c r="U332"/>
      <c r="V332"/>
    </row>
    <row r="333" spans="4:22" ht="14.45" customHeight="1">
      <c r="D333" s="5" t="s">
        <v>2350</v>
      </c>
      <c r="E333" s="5" t="s">
        <v>2351</v>
      </c>
      <c r="G333" s="2"/>
      <c r="H333" s="2"/>
      <c r="I333" s="2"/>
      <c r="O333" s="2"/>
      <c r="P333" s="3"/>
      <c r="Q333" s="3"/>
      <c r="T333" s="3"/>
      <c r="U333"/>
      <c r="V333"/>
    </row>
    <row r="334" spans="4:22" ht="14.1" customHeight="1">
      <c r="D334" s="5" t="s">
        <v>381</v>
      </c>
      <c r="E334" s="5" t="s">
        <v>380</v>
      </c>
      <c r="G334" s="2"/>
      <c r="H334" s="2"/>
      <c r="I334" s="2"/>
      <c r="O334" s="2"/>
      <c r="P334" s="3"/>
      <c r="Q334" s="3"/>
      <c r="T334" s="3"/>
      <c r="U334"/>
      <c r="V334"/>
    </row>
    <row r="335" spans="4:22" ht="14.1" customHeight="1">
      <c r="D335" s="5" t="s">
        <v>375</v>
      </c>
      <c r="E335" s="5" t="s">
        <v>374</v>
      </c>
      <c r="G335" s="2"/>
      <c r="H335" s="2"/>
      <c r="I335" s="2"/>
      <c r="O335" s="2"/>
      <c r="P335" s="3"/>
      <c r="Q335" s="3"/>
      <c r="T335" s="3"/>
      <c r="U335"/>
      <c r="V335"/>
    </row>
    <row r="336" spans="4:22" ht="13.7" customHeight="1">
      <c r="D336" s="5" t="s">
        <v>369</v>
      </c>
      <c r="E336" s="5" t="s">
        <v>368</v>
      </c>
      <c r="G336" s="2"/>
      <c r="H336" s="2"/>
      <c r="I336" s="2"/>
      <c r="O336" s="2"/>
      <c r="P336" s="3"/>
      <c r="Q336" s="3"/>
      <c r="T336" s="3"/>
      <c r="U336"/>
      <c r="V336"/>
    </row>
    <row r="337" spans="4:22" ht="14.25">
      <c r="D337" s="74" t="s">
        <v>364</v>
      </c>
      <c r="E337" s="5" t="s">
        <v>363</v>
      </c>
      <c r="G337" s="2"/>
      <c r="H337" s="2"/>
      <c r="I337" s="2"/>
      <c r="O337" s="2"/>
      <c r="P337" s="3"/>
      <c r="Q337" s="3"/>
      <c r="T337" s="3"/>
      <c r="U337"/>
      <c r="V337"/>
    </row>
    <row r="338" spans="4:22" ht="14.1" customHeight="1">
      <c r="D338" s="5" t="s">
        <v>357</v>
      </c>
      <c r="E338" s="5" t="s">
        <v>356</v>
      </c>
      <c r="G338" s="2"/>
      <c r="H338" s="2"/>
      <c r="I338" s="2"/>
      <c r="O338" s="2"/>
      <c r="P338" s="3"/>
      <c r="Q338" s="3"/>
      <c r="T338" s="3"/>
      <c r="U338"/>
      <c r="V338"/>
    </row>
    <row r="339" spans="4:22" ht="13.7" customHeight="1">
      <c r="D339" s="75" t="s">
        <v>354</v>
      </c>
      <c r="E339" s="75" t="s">
        <v>353</v>
      </c>
      <c r="G339" s="2"/>
      <c r="H339" s="2"/>
      <c r="I339" s="2"/>
      <c r="O339" s="2"/>
      <c r="P339" s="3"/>
      <c r="Q339" s="3"/>
      <c r="T339" s="3"/>
      <c r="U339"/>
      <c r="V339"/>
    </row>
    <row r="340" spans="4:22" ht="14.1" customHeight="1">
      <c r="D340" s="5" t="s">
        <v>349</v>
      </c>
      <c r="E340" s="5" t="s">
        <v>348</v>
      </c>
      <c r="G340" s="2"/>
      <c r="H340" s="2"/>
      <c r="I340" s="2"/>
      <c r="O340" s="2"/>
      <c r="P340" s="3"/>
      <c r="Q340" s="3"/>
      <c r="T340" s="3"/>
      <c r="U340"/>
      <c r="V340"/>
    </row>
    <row r="341" spans="4:22" ht="14.1" customHeight="1">
      <c r="D341" s="5" t="s">
        <v>1991</v>
      </c>
      <c r="E341" s="5" t="s">
        <v>1990</v>
      </c>
      <c r="G341" s="2"/>
      <c r="H341" s="2"/>
      <c r="I341" s="2"/>
      <c r="O341" s="2"/>
      <c r="P341" s="3"/>
      <c r="Q341" s="3"/>
      <c r="T341" s="3"/>
      <c r="U341"/>
      <c r="V341"/>
    </row>
    <row r="342" spans="4:22" ht="14.45" customHeight="1">
      <c r="D342" s="5" t="s">
        <v>345</v>
      </c>
      <c r="E342" s="5" t="s">
        <v>344</v>
      </c>
      <c r="G342" s="2"/>
      <c r="H342" s="2"/>
      <c r="I342" s="2"/>
      <c r="O342" s="2"/>
      <c r="P342" s="3"/>
      <c r="Q342" s="3"/>
      <c r="T342" s="3"/>
      <c r="U342"/>
      <c r="V342"/>
    </row>
    <row r="343" spans="4:22" ht="14.25">
      <c r="D343" s="5" t="s">
        <v>341</v>
      </c>
      <c r="E343" s="5" t="s">
        <v>340</v>
      </c>
      <c r="G343" s="2"/>
      <c r="H343" s="2"/>
      <c r="I343" s="2"/>
      <c r="O343" s="2"/>
      <c r="P343" s="3"/>
      <c r="Q343" s="3"/>
      <c r="T343" s="3"/>
      <c r="U343"/>
      <c r="V343"/>
    </row>
    <row r="344" spans="4:22" ht="14.25">
      <c r="D344" s="75" t="s">
        <v>337</v>
      </c>
      <c r="E344" s="75" t="s">
        <v>336</v>
      </c>
      <c r="G344" s="2"/>
      <c r="H344" s="2"/>
      <c r="I344" s="2"/>
      <c r="O344" s="2"/>
      <c r="P344" s="3"/>
      <c r="Q344" s="3"/>
      <c r="T344" s="3"/>
      <c r="U344"/>
      <c r="V344"/>
    </row>
    <row r="345" spans="4:22" ht="14.25">
      <c r="D345" s="75" t="s">
        <v>333</v>
      </c>
      <c r="E345" s="75" t="s">
        <v>332</v>
      </c>
      <c r="G345" s="2"/>
      <c r="H345" s="2"/>
      <c r="I345" s="2"/>
      <c r="O345" s="2"/>
      <c r="P345" s="3"/>
      <c r="Q345" s="3"/>
      <c r="T345" s="3"/>
      <c r="U345"/>
      <c r="V345"/>
    </row>
    <row r="346" spans="4:22" ht="14.25">
      <c r="D346" s="5" t="s">
        <v>2016</v>
      </c>
      <c r="E346" s="5" t="s">
        <v>2017</v>
      </c>
      <c r="G346" s="2"/>
      <c r="H346" s="2"/>
      <c r="I346" s="2"/>
      <c r="O346" s="2"/>
      <c r="P346" s="3"/>
      <c r="Q346" s="3"/>
      <c r="T346" s="3"/>
      <c r="U346"/>
      <c r="V346"/>
    </row>
    <row r="347" spans="4:22" ht="14.1" customHeight="1">
      <c r="D347" s="85" t="s">
        <v>2082</v>
      </c>
      <c r="E347" s="85" t="s">
        <v>2082</v>
      </c>
      <c r="G347" s="2"/>
      <c r="H347" s="2"/>
      <c r="I347" s="2"/>
      <c r="O347" s="2"/>
      <c r="P347" s="3"/>
      <c r="Q347" s="3"/>
      <c r="T347" s="3"/>
      <c r="U347"/>
      <c r="V347"/>
    </row>
    <row r="348" spans="4:22" ht="14.45" customHeight="1">
      <c r="D348" s="5" t="s">
        <v>329</v>
      </c>
      <c r="E348" s="5" t="s">
        <v>328</v>
      </c>
      <c r="G348" s="2"/>
      <c r="H348" s="2"/>
      <c r="I348" s="2"/>
      <c r="O348" s="2"/>
      <c r="P348" s="3"/>
      <c r="Q348" s="3"/>
      <c r="T348" s="3"/>
      <c r="U348"/>
      <c r="V348"/>
    </row>
    <row r="349" spans="4:22" ht="14.25">
      <c r="D349" s="5" t="s">
        <v>1862</v>
      </c>
      <c r="E349" s="5" t="s">
        <v>1861</v>
      </c>
      <c r="G349" s="2"/>
      <c r="H349" s="2"/>
      <c r="I349" s="2"/>
      <c r="O349" s="2"/>
      <c r="P349" s="3"/>
      <c r="Q349" s="3"/>
      <c r="T349" s="3"/>
      <c r="U349"/>
      <c r="V349"/>
    </row>
    <row r="350" spans="4:22" ht="14.45" customHeight="1">
      <c r="D350" s="75" t="s">
        <v>325</v>
      </c>
      <c r="E350" s="75" t="s">
        <v>324</v>
      </c>
      <c r="G350" s="2"/>
      <c r="H350" s="2"/>
      <c r="I350" s="2"/>
      <c r="O350" s="2"/>
      <c r="P350" s="3"/>
      <c r="Q350" s="3"/>
      <c r="T350" s="3"/>
      <c r="U350"/>
      <c r="V350"/>
    </row>
    <row r="351" spans="4:22" ht="14.1" customHeight="1">
      <c r="D351" s="5" t="s">
        <v>321</v>
      </c>
      <c r="E351" s="5" t="s">
        <v>320</v>
      </c>
      <c r="G351" s="2"/>
      <c r="H351" s="2"/>
      <c r="I351" s="2"/>
      <c r="O351" s="2"/>
      <c r="P351" s="3"/>
      <c r="Q351" s="3"/>
      <c r="T351" s="3"/>
      <c r="U351"/>
      <c r="V351"/>
    </row>
    <row r="352" spans="4:22" ht="14.1" customHeight="1">
      <c r="D352" s="5" t="s">
        <v>2352</v>
      </c>
      <c r="E352" s="5" t="s">
        <v>2353</v>
      </c>
      <c r="G352" s="2"/>
      <c r="H352" s="2"/>
      <c r="I352" s="2"/>
      <c r="O352" s="2"/>
      <c r="P352" s="3"/>
      <c r="Q352" s="3"/>
      <c r="T352" s="3"/>
      <c r="U352"/>
      <c r="V352"/>
    </row>
    <row r="353" spans="4:22" ht="14.45" customHeight="1">
      <c r="D353" s="5" t="s">
        <v>1903</v>
      </c>
      <c r="E353" s="5" t="s">
        <v>1904</v>
      </c>
      <c r="G353" s="2"/>
      <c r="H353" s="2"/>
      <c r="I353" s="2"/>
      <c r="O353" s="2"/>
      <c r="P353" s="3"/>
      <c r="Q353" s="3"/>
      <c r="T353" s="3"/>
      <c r="U353"/>
      <c r="V353"/>
    </row>
    <row r="354" spans="4:22" ht="14.45" customHeight="1">
      <c r="D354" s="5" t="s">
        <v>317</v>
      </c>
      <c r="E354" s="5" t="s">
        <v>316</v>
      </c>
      <c r="G354" s="2"/>
      <c r="H354" s="2"/>
      <c r="I354" s="2"/>
      <c r="O354" s="2"/>
      <c r="P354" s="3"/>
      <c r="Q354" s="3"/>
      <c r="T354" s="3"/>
      <c r="U354"/>
      <c r="V354"/>
    </row>
    <row r="355" spans="4:22" ht="14.45" customHeight="1">
      <c r="D355" s="5" t="s">
        <v>313</v>
      </c>
      <c r="E355" s="5" t="s">
        <v>312</v>
      </c>
      <c r="G355" s="2"/>
      <c r="H355" s="2"/>
      <c r="I355" s="2"/>
      <c r="O355" s="2"/>
      <c r="P355" s="3"/>
      <c r="Q355" s="3"/>
      <c r="T355" s="3"/>
      <c r="U355"/>
      <c r="V355"/>
    </row>
    <row r="356" spans="4:22" ht="14.1" customHeight="1">
      <c r="D356" s="5" t="s">
        <v>311</v>
      </c>
      <c r="E356" s="5" t="s">
        <v>310</v>
      </c>
      <c r="G356" s="2"/>
      <c r="H356" s="2"/>
      <c r="I356" s="2"/>
      <c r="O356" s="2"/>
      <c r="P356" s="3"/>
      <c r="Q356" s="3"/>
      <c r="T356" s="3"/>
      <c r="U356"/>
      <c r="V356"/>
    </row>
    <row r="357" spans="4:22" ht="14.45" customHeight="1">
      <c r="D357" s="76" t="s">
        <v>305</v>
      </c>
      <c r="E357" s="76" t="s">
        <v>304</v>
      </c>
      <c r="G357" s="2"/>
      <c r="H357" s="2"/>
      <c r="I357" s="2"/>
      <c r="O357" s="2"/>
      <c r="P357" s="3"/>
      <c r="Q357" s="3"/>
      <c r="T357" s="3"/>
      <c r="U357"/>
      <c r="V357"/>
    </row>
    <row r="358" spans="4:22" ht="14.45" customHeight="1">
      <c r="D358" s="5" t="s">
        <v>303</v>
      </c>
      <c r="E358" s="5" t="s">
        <v>302</v>
      </c>
      <c r="G358" s="2"/>
      <c r="H358" s="2"/>
      <c r="I358" s="2"/>
      <c r="O358" s="2"/>
      <c r="P358" s="3"/>
      <c r="Q358" s="3"/>
      <c r="T358" s="3"/>
      <c r="U358"/>
      <c r="V358"/>
    </row>
    <row r="359" spans="4:22" ht="14.1" customHeight="1">
      <c r="D359" s="75" t="s">
        <v>301</v>
      </c>
      <c r="E359" s="75" t="s">
        <v>300</v>
      </c>
      <c r="G359" s="2"/>
      <c r="H359" s="2"/>
      <c r="I359" s="2"/>
      <c r="O359" s="2"/>
      <c r="P359" s="3"/>
      <c r="Q359" s="3"/>
      <c r="T359" s="3"/>
      <c r="U359"/>
      <c r="V359"/>
    </row>
    <row r="360" spans="4:22" ht="14.1" customHeight="1">
      <c r="D360" s="85" t="s">
        <v>1517</v>
      </c>
      <c r="E360" s="85" t="s">
        <v>1518</v>
      </c>
      <c r="G360" s="2"/>
      <c r="H360" s="2"/>
      <c r="I360" s="2"/>
      <c r="O360" s="2"/>
      <c r="P360" s="3"/>
      <c r="Q360" s="3"/>
      <c r="T360" s="3"/>
      <c r="U360"/>
      <c r="V360"/>
    </row>
    <row r="361" spans="4:22" ht="14.1" customHeight="1">
      <c r="D361" s="75" t="s">
        <v>299</v>
      </c>
      <c r="E361" s="75" t="s">
        <v>298</v>
      </c>
      <c r="G361" s="2"/>
      <c r="H361" s="2"/>
      <c r="I361" s="2"/>
      <c r="O361" s="2"/>
      <c r="P361" s="3"/>
      <c r="Q361" s="3"/>
      <c r="T361" s="3"/>
      <c r="U361"/>
      <c r="V361"/>
    </row>
    <row r="362" spans="4:22" ht="14.45" customHeight="1">
      <c r="D362" s="75" t="s">
        <v>1893</v>
      </c>
      <c r="E362" s="75" t="s">
        <v>1894</v>
      </c>
      <c r="G362" s="2"/>
      <c r="H362" s="2"/>
      <c r="I362" s="2"/>
      <c r="O362" s="2"/>
      <c r="P362" s="3"/>
      <c r="Q362" s="3"/>
      <c r="T362" s="3"/>
      <c r="U362"/>
      <c r="V362"/>
    </row>
    <row r="363" spans="4:22" ht="14.45" customHeight="1">
      <c r="D363" s="75" t="s">
        <v>1864</v>
      </c>
      <c r="E363" s="75" t="s">
        <v>1863</v>
      </c>
      <c r="G363" s="2"/>
      <c r="H363" s="2"/>
      <c r="I363" s="2"/>
      <c r="O363" s="2"/>
      <c r="P363" s="3"/>
      <c r="Q363" s="3"/>
      <c r="T363" s="3"/>
      <c r="U363"/>
      <c r="V363"/>
    </row>
    <row r="364" spans="4:22" ht="14.45" customHeight="1">
      <c r="D364" s="75" t="s">
        <v>1980</v>
      </c>
      <c r="E364" s="75" t="s">
        <v>1979</v>
      </c>
      <c r="G364" s="2"/>
      <c r="H364" s="2"/>
      <c r="I364" s="2"/>
      <c r="O364" s="2"/>
      <c r="P364" s="3"/>
      <c r="Q364" s="3"/>
      <c r="T364" s="3"/>
      <c r="U364"/>
      <c r="V364"/>
    </row>
    <row r="365" spans="4:22" ht="14.1" customHeight="1">
      <c r="D365" s="5" t="s">
        <v>2295</v>
      </c>
      <c r="E365" s="5" t="s">
        <v>2294</v>
      </c>
      <c r="G365" s="2"/>
      <c r="H365" s="2"/>
      <c r="I365" s="2"/>
      <c r="O365" s="2"/>
      <c r="P365" s="3"/>
      <c r="Q365" s="3"/>
      <c r="T365" s="3"/>
      <c r="U365"/>
      <c r="V365"/>
    </row>
    <row r="366" spans="4:22" ht="14.1" customHeight="1">
      <c r="D366" s="5" t="s">
        <v>2008</v>
      </c>
      <c r="E366" s="5" t="s">
        <v>2009</v>
      </c>
      <c r="G366" s="2"/>
      <c r="H366" s="2"/>
      <c r="I366" s="2"/>
      <c r="O366" s="2"/>
      <c r="P366" s="3"/>
      <c r="Q366" s="3"/>
      <c r="T366" s="3"/>
      <c r="U366"/>
      <c r="V366"/>
    </row>
    <row r="367" spans="4:22" ht="14.1" customHeight="1">
      <c r="D367" s="5" t="s">
        <v>1928</v>
      </c>
      <c r="E367" s="5" t="s">
        <v>1929</v>
      </c>
      <c r="G367" s="2"/>
      <c r="H367" s="2"/>
      <c r="I367" s="2"/>
      <c r="O367" s="2"/>
      <c r="P367" s="3"/>
      <c r="Q367" s="3"/>
      <c r="T367" s="3"/>
      <c r="U367"/>
      <c r="V367"/>
    </row>
    <row r="368" spans="4:22" ht="14.1" customHeight="1">
      <c r="D368" s="5" t="s">
        <v>297</v>
      </c>
      <c r="E368" s="5" t="s">
        <v>296</v>
      </c>
      <c r="G368" s="2"/>
      <c r="H368" s="2"/>
      <c r="I368" s="2"/>
      <c r="O368" s="2"/>
      <c r="P368" s="3"/>
      <c r="Q368" s="3"/>
      <c r="T368" s="3"/>
      <c r="U368"/>
      <c r="V368"/>
    </row>
    <row r="369" spans="4:22" ht="13.7" customHeight="1">
      <c r="D369" s="75" t="s">
        <v>295</v>
      </c>
      <c r="E369" s="75" t="s">
        <v>294</v>
      </c>
      <c r="G369" s="2"/>
      <c r="H369" s="2"/>
      <c r="I369" s="2"/>
      <c r="O369" s="2"/>
      <c r="P369" s="3"/>
      <c r="Q369" s="3"/>
      <c r="T369" s="3"/>
      <c r="U369"/>
      <c r="V369"/>
    </row>
    <row r="370" spans="4:22" ht="14.45" customHeight="1">
      <c r="D370" s="5" t="s">
        <v>293</v>
      </c>
      <c r="E370" s="5" t="s">
        <v>292</v>
      </c>
      <c r="G370" s="2"/>
      <c r="H370" s="2"/>
      <c r="I370" s="2"/>
      <c r="O370" s="2"/>
      <c r="P370" s="3"/>
      <c r="Q370" s="3"/>
      <c r="T370" s="3"/>
      <c r="U370"/>
      <c r="V370"/>
    </row>
    <row r="371" spans="4:22" ht="14.1" customHeight="1">
      <c r="D371" s="5" t="s">
        <v>291</v>
      </c>
      <c r="E371" s="5" t="s">
        <v>290</v>
      </c>
      <c r="G371" s="2"/>
      <c r="H371" s="2"/>
      <c r="I371" s="2"/>
      <c r="O371" s="2"/>
      <c r="P371" s="3"/>
      <c r="Q371" s="3"/>
      <c r="T371" s="3"/>
      <c r="U371"/>
      <c r="V371"/>
    </row>
    <row r="372" spans="4:22" ht="14.1" customHeight="1">
      <c r="D372" s="5" t="s">
        <v>1946</v>
      </c>
      <c r="E372" s="5" t="s">
        <v>1945</v>
      </c>
      <c r="G372" s="2"/>
      <c r="H372" s="2"/>
      <c r="I372" s="2"/>
      <c r="O372" s="2"/>
      <c r="P372" s="3"/>
      <c r="Q372" s="3"/>
      <c r="T372" s="3"/>
      <c r="U372"/>
      <c r="V372"/>
    </row>
    <row r="373" spans="4:22" ht="14.45" customHeight="1">
      <c r="D373" s="155" t="s">
        <v>2385</v>
      </c>
      <c r="E373" s="155" t="s">
        <v>2384</v>
      </c>
      <c r="G373" s="2"/>
      <c r="H373" s="2"/>
      <c r="I373" s="2"/>
      <c r="O373" s="2"/>
      <c r="P373" s="3"/>
      <c r="Q373" s="3"/>
      <c r="T373" s="3"/>
      <c r="U373"/>
      <c r="V373"/>
    </row>
    <row r="374" spans="4:22" ht="14.1" customHeight="1">
      <c r="D374" s="6" t="s">
        <v>289</v>
      </c>
      <c r="E374" s="6" t="s">
        <v>288</v>
      </c>
      <c r="G374" s="2"/>
      <c r="H374" s="2"/>
      <c r="I374" s="2"/>
      <c r="O374" s="2"/>
      <c r="P374" s="3"/>
      <c r="Q374" s="3"/>
      <c r="T374" s="3"/>
      <c r="U374"/>
      <c r="V374"/>
    </row>
    <row r="375" spans="4:22" ht="14.45" customHeight="1">
      <c r="D375" s="86" t="s">
        <v>287</v>
      </c>
      <c r="E375" s="86" t="s">
        <v>286</v>
      </c>
      <c r="G375" s="2"/>
      <c r="H375" s="2"/>
      <c r="I375" s="2"/>
      <c r="O375" s="2"/>
      <c r="P375" s="3"/>
      <c r="Q375" s="3"/>
      <c r="T375" s="3"/>
      <c r="U375"/>
      <c r="V375"/>
    </row>
    <row r="376" spans="4:22" ht="14.1" customHeight="1">
      <c r="D376" s="5" t="s">
        <v>285</v>
      </c>
      <c r="E376" s="5" t="s">
        <v>284</v>
      </c>
      <c r="G376" s="2"/>
      <c r="H376" s="2"/>
      <c r="I376" s="2"/>
      <c r="O376" s="2"/>
      <c r="P376" s="3"/>
      <c r="Q376" s="3"/>
      <c r="T376" s="3"/>
      <c r="U376"/>
      <c r="V376"/>
    </row>
    <row r="377" spans="4:22" ht="14.1" customHeight="1">
      <c r="D377" s="5" t="s">
        <v>1897</v>
      </c>
      <c r="E377" s="5" t="s">
        <v>1897</v>
      </c>
      <c r="G377" s="2"/>
      <c r="H377" s="2"/>
      <c r="I377" s="2"/>
      <c r="O377" s="2"/>
      <c r="P377" s="3"/>
      <c r="Q377" s="3"/>
      <c r="T377" s="3"/>
      <c r="U377"/>
      <c r="V377"/>
    </row>
    <row r="378" spans="4:22" ht="14.1" customHeight="1">
      <c r="D378" s="5" t="s">
        <v>1883</v>
      </c>
      <c r="E378" s="5" t="s">
        <v>1884</v>
      </c>
      <c r="G378" s="2"/>
      <c r="H378" s="2"/>
      <c r="I378" s="2"/>
      <c r="O378" s="2"/>
      <c r="P378" s="3"/>
      <c r="Q378" s="3"/>
      <c r="T378" s="3"/>
      <c r="U378"/>
      <c r="V378"/>
    </row>
    <row r="379" spans="4:22" ht="14.1" customHeight="1">
      <c r="D379" s="5" t="s">
        <v>283</v>
      </c>
      <c r="E379" s="5" t="s">
        <v>282</v>
      </c>
      <c r="G379" s="2"/>
      <c r="H379" s="2"/>
      <c r="I379" s="2"/>
      <c r="O379" s="2"/>
      <c r="P379" s="3"/>
      <c r="Q379" s="3"/>
      <c r="T379" s="3"/>
      <c r="U379"/>
      <c r="V379"/>
    </row>
    <row r="380" spans="4:22" ht="14.45" customHeight="1">
      <c r="D380" s="85" t="s">
        <v>281</v>
      </c>
      <c r="E380" s="85" t="s">
        <v>280</v>
      </c>
      <c r="G380" s="2"/>
      <c r="H380" s="2"/>
      <c r="I380" s="2"/>
      <c r="O380" s="2"/>
      <c r="P380" s="3"/>
      <c r="Q380" s="3"/>
      <c r="T380" s="3"/>
      <c r="U380"/>
      <c r="V380"/>
    </row>
    <row r="381" spans="4:22" ht="14.45" customHeight="1">
      <c r="D381" s="75" t="s">
        <v>279</v>
      </c>
      <c r="E381" s="75" t="s">
        <v>278</v>
      </c>
      <c r="G381" s="2"/>
      <c r="H381" s="2"/>
      <c r="I381" s="2"/>
      <c r="O381" s="2"/>
      <c r="P381" s="3"/>
      <c r="Q381" s="3"/>
      <c r="T381" s="3"/>
      <c r="U381"/>
      <c r="V381"/>
    </row>
    <row r="382" spans="4:22" ht="14.1" customHeight="1">
      <c r="D382" s="85" t="s">
        <v>277</v>
      </c>
      <c r="E382" s="85" t="s">
        <v>276</v>
      </c>
      <c r="G382" s="2"/>
      <c r="H382" s="2"/>
      <c r="I382" s="2"/>
      <c r="O382" s="2"/>
      <c r="P382" s="3"/>
      <c r="Q382" s="3"/>
      <c r="T382" s="3"/>
      <c r="U382"/>
      <c r="V382"/>
    </row>
    <row r="383" spans="4:22" ht="14.45" customHeight="1">
      <c r="D383" s="5" t="s">
        <v>1866</v>
      </c>
      <c r="E383" s="5" t="s">
        <v>1865</v>
      </c>
      <c r="G383" s="2"/>
      <c r="H383" s="2"/>
      <c r="I383" s="2"/>
      <c r="O383" s="2"/>
      <c r="P383" s="3"/>
      <c r="Q383" s="3"/>
      <c r="T383" s="3"/>
      <c r="U383"/>
      <c r="V383"/>
    </row>
    <row r="384" spans="4:22" ht="14.1" customHeight="1">
      <c r="D384" s="5" t="s">
        <v>1959</v>
      </c>
      <c r="E384" s="5" t="s">
        <v>1958</v>
      </c>
      <c r="G384" s="2"/>
      <c r="H384" s="2"/>
      <c r="I384" s="2"/>
      <c r="O384" s="2"/>
      <c r="P384" s="3"/>
      <c r="Q384" s="3"/>
      <c r="T384" s="3"/>
      <c r="U384"/>
      <c r="V384"/>
    </row>
    <row r="385" spans="4:22" ht="14.1" customHeight="1">
      <c r="D385" s="75" t="s">
        <v>1868</v>
      </c>
      <c r="E385" s="75" t="s">
        <v>1867</v>
      </c>
      <c r="G385" s="2"/>
      <c r="H385" s="2"/>
      <c r="I385" s="2"/>
      <c r="O385" s="2"/>
      <c r="P385" s="3"/>
      <c r="Q385" s="3"/>
      <c r="T385" s="3"/>
      <c r="U385"/>
      <c r="V385"/>
    </row>
    <row r="386" spans="4:22" ht="14.1" customHeight="1">
      <c r="D386" s="5" t="s">
        <v>273</v>
      </c>
      <c r="E386" s="5" t="s">
        <v>273</v>
      </c>
      <c r="G386" s="2"/>
      <c r="H386" s="2"/>
      <c r="I386" s="2"/>
      <c r="O386" s="2"/>
      <c r="P386" s="3"/>
      <c r="Q386" s="3"/>
      <c r="T386" s="3"/>
      <c r="U386"/>
      <c r="V386"/>
    </row>
    <row r="387" spans="4:22" ht="14.1" customHeight="1">
      <c r="D387" s="73" t="s">
        <v>272</v>
      </c>
      <c r="E387" s="73" t="s">
        <v>271</v>
      </c>
      <c r="G387" s="2"/>
      <c r="H387" s="2"/>
      <c r="I387" s="2"/>
      <c r="O387" s="2"/>
      <c r="P387" s="3"/>
      <c r="Q387" s="3"/>
      <c r="T387" s="3"/>
      <c r="U387"/>
      <c r="V387"/>
    </row>
    <row r="388" spans="4:22" ht="14.45" customHeight="1">
      <c r="D388" s="85" t="s">
        <v>1931</v>
      </c>
      <c r="E388" s="85" t="s">
        <v>1930</v>
      </c>
      <c r="G388" s="2"/>
      <c r="H388" s="2"/>
      <c r="I388" s="2"/>
      <c r="O388" s="2"/>
      <c r="P388" s="3"/>
      <c r="Q388" s="3"/>
      <c r="T388" s="3"/>
      <c r="U388"/>
      <c r="V388"/>
    </row>
    <row r="389" spans="4:22" ht="14.1" customHeight="1">
      <c r="D389" s="5" t="s">
        <v>268</v>
      </c>
      <c r="E389" s="5" t="s">
        <v>267</v>
      </c>
      <c r="G389" s="2"/>
      <c r="H389" s="2"/>
      <c r="I389" s="2"/>
      <c r="O389" s="2"/>
      <c r="P389" s="3"/>
      <c r="Q389" s="3"/>
      <c r="T389" s="3"/>
      <c r="U389"/>
      <c r="V389"/>
    </row>
    <row r="390" spans="4:22" ht="14.45" customHeight="1">
      <c r="D390" s="76" t="s">
        <v>1479</v>
      </c>
      <c r="E390" s="76" t="s">
        <v>1480</v>
      </c>
      <c r="G390" s="2"/>
      <c r="H390" s="2"/>
      <c r="I390" s="2"/>
      <c r="O390" s="2"/>
      <c r="P390" s="3"/>
      <c r="Q390" s="3"/>
      <c r="T390" s="3"/>
      <c r="U390"/>
      <c r="V390"/>
    </row>
    <row r="391" spans="4:22" ht="14.1" customHeight="1">
      <c r="D391" s="5" t="s">
        <v>1792</v>
      </c>
      <c r="E391" s="5" t="s">
        <v>1793</v>
      </c>
      <c r="G391" s="2"/>
      <c r="H391" s="2"/>
      <c r="I391" s="2"/>
      <c r="O391" s="2"/>
      <c r="P391" s="3"/>
      <c r="Q391" s="3"/>
      <c r="T391" s="3"/>
      <c r="U391"/>
      <c r="V391"/>
    </row>
    <row r="392" spans="4:22" ht="14.1" customHeight="1">
      <c r="D392" s="85" t="s">
        <v>264</v>
      </c>
      <c r="E392" s="85" t="s">
        <v>263</v>
      </c>
      <c r="G392" s="2"/>
      <c r="H392" s="2"/>
      <c r="I392" s="2"/>
      <c r="O392" s="2"/>
      <c r="P392" s="3"/>
      <c r="Q392" s="3"/>
      <c r="T392" s="3"/>
      <c r="U392"/>
      <c r="V392"/>
    </row>
    <row r="393" spans="4:22" ht="14.45" customHeight="1">
      <c r="D393" s="111" t="s">
        <v>1527</v>
      </c>
      <c r="E393" s="111" t="s">
        <v>1528</v>
      </c>
      <c r="G393" s="2"/>
      <c r="H393" s="2"/>
      <c r="I393" s="2"/>
      <c r="O393" s="2"/>
      <c r="P393" s="3"/>
      <c r="Q393" s="3"/>
      <c r="T393" s="3"/>
      <c r="U393"/>
      <c r="V393"/>
    </row>
    <row r="394" spans="4:22" ht="14.45" customHeight="1">
      <c r="D394" s="5" t="s">
        <v>261</v>
      </c>
      <c r="E394" s="5" t="s">
        <v>260</v>
      </c>
      <c r="G394" s="2"/>
      <c r="H394" s="2"/>
      <c r="I394" s="2"/>
      <c r="O394" s="2"/>
      <c r="P394" s="3"/>
      <c r="Q394" s="3"/>
      <c r="T394" s="3"/>
      <c r="U394"/>
      <c r="V394"/>
    </row>
    <row r="395" spans="4:22" ht="14.1" customHeight="1">
      <c r="D395" s="75" t="s">
        <v>1796</v>
      </c>
      <c r="E395" s="75" t="s">
        <v>1797</v>
      </c>
      <c r="G395" s="2"/>
      <c r="H395" s="2"/>
      <c r="I395" s="2"/>
      <c r="O395" s="2"/>
      <c r="P395" s="3"/>
      <c r="Q395" s="3"/>
      <c r="T395" s="3"/>
      <c r="U395"/>
      <c r="V395"/>
    </row>
    <row r="396" spans="4:22" ht="14.45" customHeight="1">
      <c r="D396" s="5" t="s">
        <v>2160</v>
      </c>
      <c r="E396" s="5" t="s">
        <v>2161</v>
      </c>
      <c r="G396" s="2"/>
      <c r="H396" s="2"/>
      <c r="I396" s="2"/>
      <c r="O396" s="2"/>
      <c r="P396" s="3"/>
      <c r="Q396" s="3"/>
      <c r="T396" s="3"/>
      <c r="U396"/>
      <c r="V396"/>
    </row>
    <row r="397" spans="4:22" ht="14.1" customHeight="1">
      <c r="D397" s="75" t="s">
        <v>259</v>
      </c>
      <c r="E397" s="75" t="s">
        <v>258</v>
      </c>
      <c r="G397" s="2"/>
      <c r="H397" s="2"/>
      <c r="I397" s="2"/>
      <c r="O397" s="2"/>
      <c r="P397" s="3"/>
      <c r="Q397" s="3"/>
      <c r="T397" s="3"/>
      <c r="U397"/>
      <c r="V397"/>
    </row>
    <row r="398" spans="4:22" ht="14.1" customHeight="1">
      <c r="D398" s="75" t="s">
        <v>1504</v>
      </c>
      <c r="E398" s="75" t="s">
        <v>1505</v>
      </c>
      <c r="G398" s="2"/>
      <c r="H398" s="2"/>
      <c r="I398" s="2"/>
      <c r="O398" s="2"/>
      <c r="P398" s="3"/>
      <c r="Q398" s="3"/>
      <c r="T398" s="3"/>
      <c r="U398"/>
      <c r="V398"/>
    </row>
    <row r="399" spans="4:22" ht="14.1" customHeight="1">
      <c r="D399" s="5" t="s">
        <v>257</v>
      </c>
      <c r="E399" s="5" t="s">
        <v>256</v>
      </c>
      <c r="G399" s="2"/>
      <c r="H399" s="2"/>
      <c r="I399" s="2"/>
      <c r="O399" s="2"/>
      <c r="P399" s="3"/>
      <c r="Q399" s="3"/>
      <c r="T399" s="3"/>
      <c r="U399"/>
      <c r="V399"/>
    </row>
    <row r="400" spans="4:22" ht="14.1" customHeight="1">
      <c r="D400" s="75" t="s">
        <v>1983</v>
      </c>
      <c r="E400" s="75" t="s">
        <v>1983</v>
      </c>
      <c r="G400" s="2"/>
      <c r="H400" s="2"/>
      <c r="I400" s="2"/>
      <c r="O400" s="2"/>
      <c r="P400" s="3"/>
      <c r="Q400" s="3"/>
      <c r="T400" s="3"/>
      <c r="U400"/>
      <c r="V400"/>
    </row>
    <row r="401" spans="4:22" ht="14.1" customHeight="1">
      <c r="D401" s="155" t="s">
        <v>2089</v>
      </c>
      <c r="E401" s="155" t="s">
        <v>2126</v>
      </c>
      <c r="G401" s="2"/>
      <c r="H401" s="2"/>
      <c r="I401" s="2"/>
      <c r="O401" s="2"/>
      <c r="P401" s="3"/>
      <c r="Q401" s="3"/>
      <c r="T401" s="3"/>
      <c r="U401"/>
      <c r="V401"/>
    </row>
    <row r="402" spans="4:22" ht="14.25" customHeight="1">
      <c r="D402" s="5" t="s">
        <v>254</v>
      </c>
      <c r="E402" s="5" t="s">
        <v>253</v>
      </c>
      <c r="G402" s="2"/>
      <c r="H402" s="2"/>
      <c r="I402" s="2"/>
      <c r="O402" s="2"/>
      <c r="P402" s="3"/>
      <c r="Q402" s="3"/>
      <c r="T402" s="3"/>
      <c r="U402"/>
      <c r="V402"/>
    </row>
    <row r="403" spans="4:22" ht="14.1" customHeight="1">
      <c r="D403" s="75" t="s">
        <v>2316</v>
      </c>
      <c r="E403" s="75" t="s">
        <v>2317</v>
      </c>
      <c r="G403" s="2"/>
      <c r="H403" s="2"/>
      <c r="I403" s="2"/>
      <c r="O403" s="2"/>
      <c r="P403" s="3"/>
      <c r="Q403" s="3"/>
      <c r="T403" s="3"/>
      <c r="U403"/>
      <c r="V403"/>
    </row>
    <row r="404" spans="4:22" ht="13.7" customHeight="1">
      <c r="D404" s="155" t="s">
        <v>251</v>
      </c>
      <c r="E404" s="155" t="s">
        <v>250</v>
      </c>
      <c r="G404" s="2"/>
      <c r="H404" s="2"/>
      <c r="I404" s="2"/>
      <c r="O404" s="2"/>
      <c r="P404" s="3"/>
      <c r="Q404" s="3"/>
      <c r="T404" s="3"/>
      <c r="U404"/>
      <c r="V404"/>
    </row>
    <row r="405" spans="4:22" ht="14.25">
      <c r="D405" s="75" t="s">
        <v>1940</v>
      </c>
      <c r="E405" s="75" t="s">
        <v>2354</v>
      </c>
      <c r="G405" s="2"/>
      <c r="H405" s="2"/>
      <c r="I405" s="2"/>
      <c r="O405" s="2"/>
      <c r="P405" s="3"/>
      <c r="Q405" s="3"/>
      <c r="T405" s="3"/>
      <c r="U405"/>
      <c r="V405"/>
    </row>
    <row r="406" spans="4:22" ht="14.25">
      <c r="D406" s="75" t="s">
        <v>2327</v>
      </c>
      <c r="E406" s="75" t="s">
        <v>2326</v>
      </c>
      <c r="G406" s="2"/>
      <c r="H406" s="2"/>
      <c r="I406" s="2"/>
      <c r="O406" s="2"/>
      <c r="P406" s="3"/>
      <c r="Q406" s="3"/>
      <c r="T406" s="3"/>
      <c r="U406"/>
      <c r="V406"/>
    </row>
    <row r="407" spans="4:22" ht="14.25">
      <c r="D407" s="85" t="s">
        <v>2287</v>
      </c>
      <c r="E407" s="85" t="s">
        <v>2287</v>
      </c>
      <c r="G407" s="2"/>
      <c r="H407" s="2"/>
      <c r="I407" s="2"/>
      <c r="O407" s="2"/>
      <c r="P407" s="3"/>
      <c r="Q407" s="3"/>
      <c r="T407" s="3"/>
      <c r="U407"/>
      <c r="V407"/>
    </row>
    <row r="408" spans="4:22" ht="13.7" customHeight="1">
      <c r="D408" s="6" t="s">
        <v>2004</v>
      </c>
      <c r="E408" s="6" t="s">
        <v>2005</v>
      </c>
      <c r="G408" s="2"/>
      <c r="H408" s="2"/>
      <c r="I408" s="2"/>
      <c r="O408" s="2"/>
      <c r="P408" s="3"/>
      <c r="Q408" s="3"/>
      <c r="T408" s="3"/>
      <c r="U408"/>
      <c r="V408"/>
    </row>
    <row r="409" spans="4:22" ht="14.45" customHeight="1">
      <c r="D409" s="5" t="s">
        <v>1794</v>
      </c>
      <c r="E409" s="5" t="s">
        <v>1795</v>
      </c>
      <c r="G409" s="2"/>
      <c r="H409" s="2"/>
      <c r="I409" s="2"/>
      <c r="O409" s="2"/>
      <c r="P409" s="3"/>
      <c r="Q409" s="3"/>
      <c r="T409" s="3"/>
      <c r="U409"/>
      <c r="V409"/>
    </row>
    <row r="410" spans="4:22" ht="14.45" customHeight="1">
      <c r="D410" s="5" t="s">
        <v>1898</v>
      </c>
      <c r="E410" s="5" t="s">
        <v>1898</v>
      </c>
      <c r="G410" s="2"/>
      <c r="H410" s="2"/>
      <c r="I410" s="2"/>
      <c r="O410" s="2"/>
      <c r="P410" s="3"/>
      <c r="Q410" s="3"/>
      <c r="T410" s="3"/>
      <c r="U410"/>
      <c r="V410"/>
    </row>
    <row r="411" spans="4:22" ht="13.7" customHeight="1">
      <c r="D411" s="73" t="s">
        <v>248</v>
      </c>
      <c r="E411" s="73" t="s">
        <v>247</v>
      </c>
      <c r="G411" s="2"/>
      <c r="H411" s="2"/>
      <c r="I411" s="2"/>
      <c r="O411" s="2"/>
      <c r="P411" s="3"/>
      <c r="Q411" s="3"/>
      <c r="T411" s="3"/>
      <c r="U411"/>
      <c r="V411"/>
    </row>
    <row r="412" spans="4:22" ht="14.25">
      <c r="D412" s="5" t="s">
        <v>244</v>
      </c>
      <c r="E412" s="5" t="s">
        <v>243</v>
      </c>
      <c r="G412" s="2"/>
      <c r="H412" s="2"/>
      <c r="I412" s="2"/>
      <c r="O412" s="2"/>
      <c r="P412" s="3"/>
      <c r="Q412" s="3"/>
      <c r="T412" s="3"/>
      <c r="U412"/>
      <c r="V412"/>
    </row>
    <row r="413" spans="4:22" ht="14.45" customHeight="1">
      <c r="D413" s="76" t="s">
        <v>2355</v>
      </c>
      <c r="E413" s="76" t="s">
        <v>2356</v>
      </c>
      <c r="G413" s="2"/>
      <c r="H413" s="2"/>
      <c r="I413" s="2"/>
      <c r="O413" s="2"/>
      <c r="P413" s="3"/>
      <c r="Q413" s="3"/>
      <c r="T413" s="3"/>
      <c r="U413"/>
      <c r="V413"/>
    </row>
    <row r="414" spans="4:22" ht="14.25">
      <c r="D414" s="5" t="s">
        <v>1485</v>
      </c>
      <c r="E414" s="5" t="s">
        <v>1486</v>
      </c>
      <c r="G414" s="2"/>
      <c r="H414" s="2"/>
      <c r="I414" s="2"/>
      <c r="O414" s="2"/>
      <c r="P414" s="3"/>
      <c r="Q414" s="3"/>
      <c r="T414" s="3"/>
      <c r="U414"/>
      <c r="V414"/>
    </row>
    <row r="415" spans="4:22" ht="15">
      <c r="D415" s="6" t="s">
        <v>240</v>
      </c>
      <c r="E415" s="6" t="s">
        <v>239</v>
      </c>
      <c r="G415" s="2"/>
      <c r="H415" s="2"/>
      <c r="I415" s="2"/>
      <c r="O415" s="2"/>
      <c r="P415" s="3"/>
      <c r="Q415" s="3"/>
      <c r="T415" s="3"/>
      <c r="U415"/>
      <c r="V415"/>
    </row>
    <row r="416" spans="4:22" ht="14.1" customHeight="1">
      <c r="D416" s="106" t="s">
        <v>1525</v>
      </c>
      <c r="E416" s="106" t="s">
        <v>1526</v>
      </c>
      <c r="G416" s="2"/>
      <c r="H416" s="2"/>
      <c r="I416" s="2"/>
      <c r="O416" s="2"/>
      <c r="P416" s="3"/>
      <c r="Q416" s="3"/>
      <c r="T416" s="3"/>
      <c r="U416"/>
      <c r="V416"/>
    </row>
    <row r="417" spans="4:22" ht="14.45" customHeight="1">
      <c r="D417" s="6" t="s">
        <v>238</v>
      </c>
      <c r="E417" s="75" t="s">
        <v>237</v>
      </c>
      <c r="G417" s="2"/>
      <c r="H417" s="2"/>
      <c r="I417" s="2"/>
      <c r="O417" s="2"/>
      <c r="P417" s="3"/>
      <c r="Q417" s="3"/>
      <c r="T417" s="3"/>
      <c r="U417"/>
      <c r="V417"/>
    </row>
    <row r="418" spans="4:22" ht="14.45" customHeight="1">
      <c r="D418" s="5" t="s">
        <v>1905</v>
      </c>
      <c r="E418" s="5" t="s">
        <v>1906</v>
      </c>
      <c r="G418" s="2"/>
      <c r="H418" s="2"/>
      <c r="I418" s="2"/>
      <c r="O418" s="2"/>
      <c r="P418" s="3"/>
      <c r="Q418" s="3"/>
      <c r="T418" s="3"/>
      <c r="U418"/>
      <c r="V418"/>
    </row>
    <row r="419" spans="4:22" ht="14.1" customHeight="1">
      <c r="D419" s="94" t="s">
        <v>2063</v>
      </c>
      <c r="E419" s="75" t="s">
        <v>2064</v>
      </c>
      <c r="G419" s="2"/>
      <c r="H419" s="2"/>
      <c r="I419" s="2"/>
      <c r="O419" s="2"/>
      <c r="P419" s="3"/>
      <c r="Q419" s="3"/>
      <c r="T419" s="3"/>
      <c r="U419"/>
      <c r="V419"/>
    </row>
    <row r="420" spans="4:22" ht="14.1" customHeight="1">
      <c r="D420" s="5" t="s">
        <v>1891</v>
      </c>
      <c r="E420" s="5" t="s">
        <v>1892</v>
      </c>
      <c r="G420" s="2"/>
      <c r="H420" s="2"/>
      <c r="I420" s="2"/>
      <c r="O420" s="2"/>
      <c r="P420" s="3"/>
      <c r="Q420" s="3"/>
      <c r="T420" s="3"/>
      <c r="U420"/>
      <c r="V420"/>
    </row>
    <row r="421" spans="4:22" ht="14.1" customHeight="1">
      <c r="D421" s="5" t="s">
        <v>236</v>
      </c>
      <c r="E421" t="s">
        <v>235</v>
      </c>
      <c r="G421" s="2"/>
      <c r="H421" s="2"/>
      <c r="I421" s="2"/>
      <c r="O421" s="2"/>
      <c r="P421" s="3"/>
      <c r="Q421" s="3"/>
      <c r="T421" s="3"/>
      <c r="U421"/>
      <c r="V421"/>
    </row>
    <row r="422" spans="4:22" ht="14.1" customHeight="1">
      <c r="D422" s="75" t="s">
        <v>2039</v>
      </c>
      <c r="E422" s="75" t="s">
        <v>2062</v>
      </c>
      <c r="G422" s="2"/>
      <c r="H422" s="2"/>
      <c r="I422" s="2"/>
      <c r="O422" s="2"/>
      <c r="P422" s="3"/>
      <c r="Q422" s="3"/>
      <c r="T422" s="3"/>
      <c r="U422"/>
      <c r="V422"/>
    </row>
    <row r="423" spans="4:22" ht="14.1" customHeight="1">
      <c r="D423" s="75" t="s">
        <v>234</v>
      </c>
      <c r="E423" s="75" t="s">
        <v>233</v>
      </c>
      <c r="G423" s="2"/>
      <c r="H423" s="2"/>
      <c r="I423" s="2"/>
      <c r="O423" s="2"/>
      <c r="P423" s="3"/>
      <c r="Q423" s="3"/>
      <c r="T423" s="3"/>
      <c r="U423"/>
      <c r="V423"/>
    </row>
    <row r="424" spans="4:22" ht="14.1" customHeight="1">
      <c r="D424" s="5" t="s">
        <v>232</v>
      </c>
      <c r="E424" s="5" t="s">
        <v>231</v>
      </c>
      <c r="G424" s="2"/>
      <c r="H424" s="2"/>
      <c r="I424" s="2"/>
      <c r="O424" s="2"/>
      <c r="P424" s="3"/>
      <c r="Q424" s="3"/>
      <c r="T424" s="3"/>
      <c r="U424"/>
      <c r="V424"/>
    </row>
    <row r="425" spans="4:22" ht="14.1" customHeight="1">
      <c r="D425" s="5" t="s">
        <v>2087</v>
      </c>
      <c r="E425" s="5" t="s">
        <v>2088</v>
      </c>
      <c r="G425" s="2"/>
      <c r="H425" s="2"/>
      <c r="I425" s="2"/>
      <c r="O425" s="2"/>
      <c r="P425" s="3"/>
      <c r="Q425" s="3"/>
      <c r="T425" s="3"/>
      <c r="U425"/>
      <c r="V425"/>
    </row>
    <row r="426" spans="4:22" ht="14.45" customHeight="1">
      <c r="D426" s="5" t="s">
        <v>1933</v>
      </c>
      <c r="E426" s="5" t="s">
        <v>1932</v>
      </c>
      <c r="G426" s="2"/>
      <c r="H426" s="2"/>
      <c r="I426" s="2"/>
      <c r="O426" s="2"/>
      <c r="P426" s="3"/>
      <c r="Q426" s="3"/>
      <c r="T426" s="3"/>
      <c r="U426"/>
      <c r="V426"/>
    </row>
    <row r="427" spans="4:22" ht="14.45" customHeight="1">
      <c r="D427" s="111" t="s">
        <v>230</v>
      </c>
      <c r="E427" s="111" t="s">
        <v>229</v>
      </c>
      <c r="G427" s="2"/>
      <c r="H427" s="2"/>
      <c r="I427" s="2"/>
      <c r="O427" s="2"/>
      <c r="P427" s="3"/>
      <c r="Q427" s="3"/>
      <c r="T427" s="3"/>
      <c r="U427"/>
      <c r="V427"/>
    </row>
    <row r="428" spans="4:22" ht="14.1" customHeight="1">
      <c r="D428" s="5" t="s">
        <v>228</v>
      </c>
      <c r="E428" s="5" t="s">
        <v>227</v>
      </c>
      <c r="G428" s="2"/>
      <c r="H428" s="2"/>
      <c r="I428" s="2"/>
      <c r="O428" s="2"/>
      <c r="P428" s="3"/>
      <c r="Q428" s="3"/>
      <c r="T428" s="3"/>
      <c r="U428"/>
      <c r="V428"/>
    </row>
    <row r="429" spans="4:22" ht="14.1" customHeight="1">
      <c r="D429" s="5" t="s">
        <v>226</v>
      </c>
      <c r="E429" s="5" t="s">
        <v>225</v>
      </c>
      <c r="G429" s="2"/>
      <c r="H429" s="2"/>
      <c r="I429" s="2"/>
      <c r="O429" s="2"/>
      <c r="P429" s="3"/>
      <c r="Q429" s="3"/>
      <c r="T429" s="3"/>
      <c r="U429"/>
      <c r="V429"/>
    </row>
    <row r="430" spans="4:22" ht="14.45" customHeight="1">
      <c r="D430" s="5" t="s">
        <v>2162</v>
      </c>
      <c r="E430" s="5" t="s">
        <v>2163</v>
      </c>
      <c r="G430" s="2"/>
      <c r="H430" s="2"/>
      <c r="I430" s="2"/>
      <c r="O430" s="2"/>
      <c r="P430" s="3"/>
      <c r="Q430" s="3"/>
      <c r="T430" s="3"/>
      <c r="U430"/>
      <c r="V430"/>
    </row>
    <row r="431" spans="4:22" ht="14.1" customHeight="1">
      <c r="D431" s="155" t="s">
        <v>224</v>
      </c>
      <c r="E431" s="155" t="s">
        <v>223</v>
      </c>
      <c r="G431" s="2"/>
      <c r="H431" s="2"/>
      <c r="I431" s="2"/>
      <c r="O431" s="2"/>
      <c r="P431" s="3"/>
      <c r="Q431" s="3"/>
      <c r="T431" s="3"/>
      <c r="U431"/>
      <c r="V431"/>
    </row>
    <row r="432" spans="4:22" ht="14.1" customHeight="1">
      <c r="D432" s="155" t="s">
        <v>222</v>
      </c>
      <c r="E432" s="155" t="s">
        <v>221</v>
      </c>
      <c r="G432" s="2"/>
      <c r="H432" s="2"/>
      <c r="I432" s="2"/>
      <c r="O432" s="2"/>
      <c r="P432" s="3"/>
      <c r="Q432" s="3"/>
      <c r="T432" s="3"/>
      <c r="U432"/>
      <c r="V432"/>
    </row>
    <row r="433" spans="4:22" ht="14.45" customHeight="1">
      <c r="D433" s="155" t="s">
        <v>220</v>
      </c>
      <c r="E433" s="155" t="s">
        <v>219</v>
      </c>
      <c r="G433" s="2"/>
      <c r="H433" s="2"/>
      <c r="I433" s="2"/>
      <c r="O433" s="2"/>
      <c r="P433" s="3"/>
      <c r="Q433" s="3"/>
      <c r="T433" s="3"/>
      <c r="U433"/>
      <c r="V433"/>
    </row>
    <row r="434" spans="4:22" ht="14.1" customHeight="1">
      <c r="D434" s="76" t="s">
        <v>2323</v>
      </c>
      <c r="E434" s="76" t="s">
        <v>2322</v>
      </c>
      <c r="G434" s="2"/>
      <c r="H434" s="2"/>
      <c r="I434" s="2"/>
      <c r="O434" s="2"/>
      <c r="P434" s="3"/>
      <c r="Q434" s="3"/>
      <c r="T434" s="3"/>
      <c r="U434"/>
      <c r="V434"/>
    </row>
    <row r="435" spans="4:22" ht="14.25">
      <c r="D435" s="5" t="s">
        <v>2329</v>
      </c>
      <c r="E435" s="5" t="s">
        <v>2328</v>
      </c>
      <c r="G435" s="2"/>
      <c r="H435" s="2"/>
      <c r="I435" s="2"/>
      <c r="O435" s="2"/>
      <c r="P435" s="3"/>
      <c r="Q435" s="3"/>
      <c r="T435" s="3"/>
      <c r="U435"/>
      <c r="V435"/>
    </row>
    <row r="436" spans="4:22" ht="15" customHeight="1">
      <c r="D436" s="5" t="s">
        <v>2331</v>
      </c>
      <c r="E436" s="5" t="s">
        <v>2330</v>
      </c>
      <c r="G436" s="2"/>
      <c r="H436" s="2"/>
      <c r="I436" s="2"/>
      <c r="O436" s="2"/>
      <c r="P436" s="3"/>
      <c r="Q436" s="3"/>
      <c r="T436" s="3"/>
      <c r="U436"/>
      <c r="V436"/>
    </row>
    <row r="437" spans="4:22" ht="14.25">
      <c r="D437" s="5" t="s">
        <v>1519</v>
      </c>
      <c r="E437" s="5" t="s">
        <v>1520</v>
      </c>
      <c r="G437" s="2"/>
      <c r="H437" s="2"/>
      <c r="I437" s="2"/>
      <c r="O437" s="2"/>
      <c r="P437" s="3"/>
      <c r="Q437" s="3"/>
      <c r="T437" s="3"/>
      <c r="U437"/>
      <c r="V437"/>
    </row>
    <row r="438" spans="4:22" ht="14.1" customHeight="1">
      <c r="D438" s="75" t="s">
        <v>218</v>
      </c>
      <c r="E438" s="75" t="s">
        <v>217</v>
      </c>
      <c r="G438" s="2"/>
      <c r="H438" s="2"/>
      <c r="I438" s="2"/>
      <c r="O438" s="2"/>
      <c r="P438" s="3"/>
      <c r="Q438" s="3"/>
      <c r="T438" s="3"/>
      <c r="U438"/>
      <c r="V438"/>
    </row>
    <row r="439" spans="4:22" ht="14.45" customHeight="1">
      <c r="D439" s="5" t="s">
        <v>216</v>
      </c>
      <c r="E439" s="5" t="s">
        <v>215</v>
      </c>
      <c r="G439" s="2"/>
      <c r="H439" s="2"/>
      <c r="I439" s="2"/>
      <c r="O439" s="2"/>
      <c r="P439" s="3"/>
      <c r="Q439" s="3"/>
      <c r="T439" s="3"/>
      <c r="U439"/>
      <c r="V439"/>
    </row>
    <row r="440" spans="4:22" ht="14.25">
      <c r="D440" s="5" t="s">
        <v>214</v>
      </c>
      <c r="E440" s="5" t="s">
        <v>213</v>
      </c>
      <c r="G440" s="2"/>
      <c r="H440" s="2"/>
      <c r="I440" s="2"/>
      <c r="O440" s="2"/>
      <c r="P440" s="3"/>
      <c r="Q440" s="3"/>
      <c r="T440" s="3"/>
      <c r="U440"/>
      <c r="V440"/>
    </row>
    <row r="441" spans="4:22" ht="14.25">
      <c r="D441" s="111" t="s">
        <v>1977</v>
      </c>
      <c r="E441" s="111" t="s">
        <v>1978</v>
      </c>
      <c r="G441" s="2"/>
      <c r="H441" s="2"/>
      <c r="I441" s="2"/>
      <c r="O441" s="2"/>
      <c r="P441" s="3"/>
      <c r="Q441" s="3"/>
      <c r="T441" s="3"/>
      <c r="U441"/>
      <c r="V441"/>
    </row>
    <row r="442" spans="4:22" ht="14.1" customHeight="1">
      <c r="D442" s="75" t="s">
        <v>212</v>
      </c>
      <c r="E442" s="75" t="s">
        <v>211</v>
      </c>
      <c r="G442" s="2"/>
      <c r="H442" s="2"/>
      <c r="I442" s="2"/>
      <c r="O442" s="2"/>
      <c r="P442" s="3"/>
      <c r="Q442" s="3"/>
      <c r="T442" s="3"/>
      <c r="U442"/>
      <c r="V442"/>
    </row>
    <row r="443" spans="4:22" ht="14.45" customHeight="1">
      <c r="D443" s="5" t="s">
        <v>210</v>
      </c>
      <c r="E443" s="5" t="s">
        <v>209</v>
      </c>
      <c r="G443" s="2"/>
      <c r="H443" s="2"/>
      <c r="I443" s="2"/>
      <c r="O443" s="2"/>
      <c r="P443" s="3"/>
      <c r="Q443" s="3"/>
      <c r="T443" s="3"/>
      <c r="U443"/>
      <c r="V443"/>
    </row>
    <row r="444" spans="4:22" ht="13.7" customHeight="1">
      <c r="D444" s="110" t="s">
        <v>2147</v>
      </c>
      <c r="E444" s="110" t="s">
        <v>2148</v>
      </c>
      <c r="G444" s="2"/>
      <c r="H444" s="2"/>
      <c r="I444" s="2"/>
      <c r="O444" s="2"/>
      <c r="P444" s="3"/>
      <c r="Q444" s="3"/>
      <c r="T444" s="3"/>
      <c r="U444"/>
      <c r="V444"/>
    </row>
    <row r="445" spans="4:22" ht="14.25">
      <c r="D445" s="110" t="s">
        <v>2288</v>
      </c>
      <c r="E445" s="110" t="s">
        <v>2289</v>
      </c>
      <c r="G445" s="2"/>
      <c r="H445" s="2"/>
      <c r="I445" s="2"/>
      <c r="O445" s="2"/>
      <c r="P445" s="3"/>
      <c r="Q445" s="3"/>
      <c r="T445" s="3"/>
      <c r="U445"/>
      <c r="V445"/>
    </row>
    <row r="446" spans="4:22" ht="14.45" customHeight="1">
      <c r="D446" s="5" t="s">
        <v>208</v>
      </c>
      <c r="E446" s="5" t="s">
        <v>2357</v>
      </c>
      <c r="G446" s="2"/>
      <c r="H446" s="2"/>
      <c r="I446" s="2"/>
      <c r="O446" s="2"/>
      <c r="P446" s="3"/>
      <c r="Q446" s="3"/>
      <c r="T446" s="3"/>
      <c r="U446"/>
      <c r="V446"/>
    </row>
    <row r="447" spans="4:22" ht="14.1" customHeight="1">
      <c r="D447" s="75" t="s">
        <v>2099</v>
      </c>
      <c r="E447" s="75" t="s">
        <v>2100</v>
      </c>
      <c r="G447" s="2"/>
      <c r="H447" s="2"/>
      <c r="I447" s="2"/>
      <c r="O447" s="2"/>
      <c r="P447" s="3"/>
      <c r="Q447" s="3"/>
      <c r="T447" s="3"/>
      <c r="U447"/>
      <c r="V447"/>
    </row>
    <row r="448" spans="4:22" ht="14.25">
      <c r="D448" s="75" t="s">
        <v>2097</v>
      </c>
      <c r="E448" s="75" t="s">
        <v>2098</v>
      </c>
      <c r="G448" s="2"/>
      <c r="H448" s="2"/>
      <c r="I448" s="2"/>
      <c r="O448" s="2"/>
      <c r="P448" s="3"/>
      <c r="Q448" s="3"/>
      <c r="T448" s="3"/>
      <c r="U448"/>
      <c r="V448"/>
    </row>
    <row r="449" spans="4:22" ht="14.25">
      <c r="D449" s="5" t="s">
        <v>207</v>
      </c>
      <c r="E449" s="5" t="s">
        <v>206</v>
      </c>
      <c r="G449" s="2"/>
      <c r="H449" s="2"/>
      <c r="I449" s="2"/>
      <c r="O449" s="2"/>
      <c r="P449" s="3"/>
      <c r="Q449" s="3"/>
      <c r="T449" s="3"/>
      <c r="U449"/>
      <c r="V449"/>
    </row>
    <row r="450" spans="4:22" ht="14.25">
      <c r="D450" s="5" t="s">
        <v>2000</v>
      </c>
      <c r="E450" s="5" t="s">
        <v>2001</v>
      </c>
      <c r="G450" s="2"/>
      <c r="H450" s="2"/>
      <c r="I450" s="2"/>
      <c r="O450" s="2"/>
      <c r="P450" s="3"/>
      <c r="Q450" s="3"/>
      <c r="T450" s="3"/>
      <c r="U450"/>
      <c r="V450"/>
    </row>
    <row r="451" spans="4:22" ht="14.25">
      <c r="D451" s="111" t="s">
        <v>2310</v>
      </c>
      <c r="E451" s="111" t="s">
        <v>2311</v>
      </c>
      <c r="G451" s="2"/>
      <c r="H451" s="2"/>
      <c r="I451" s="2"/>
      <c r="O451" s="2"/>
      <c r="P451" s="3"/>
      <c r="Q451" s="3"/>
      <c r="T451" s="3"/>
      <c r="U451"/>
      <c r="V451"/>
    </row>
    <row r="452" spans="4:22" ht="14.25">
      <c r="D452" s="5" t="s">
        <v>204</v>
      </c>
      <c r="E452" s="5" t="s">
        <v>203</v>
      </c>
      <c r="G452" s="2"/>
      <c r="H452" s="2"/>
      <c r="I452" s="2"/>
      <c r="O452" s="2"/>
      <c r="P452" s="3"/>
      <c r="Q452" s="3"/>
      <c r="T452" s="3"/>
      <c r="U452"/>
      <c r="V452"/>
    </row>
    <row r="453" spans="4:22" ht="14.25">
      <c r="D453" s="5" t="s">
        <v>201</v>
      </c>
      <c r="E453" s="5" t="s">
        <v>200</v>
      </c>
      <c r="G453" s="2"/>
      <c r="H453" s="2"/>
      <c r="I453" s="2"/>
      <c r="O453" s="2"/>
      <c r="P453" s="3"/>
      <c r="Q453" s="3"/>
      <c r="T453" s="3"/>
      <c r="U453"/>
      <c r="V453"/>
    </row>
    <row r="454" spans="4:22" ht="14.25">
      <c r="D454" s="73" t="s">
        <v>2165</v>
      </c>
      <c r="E454" s="73" t="s">
        <v>2358</v>
      </c>
      <c r="G454" s="2"/>
      <c r="H454" s="2"/>
      <c r="I454" s="2"/>
      <c r="O454" s="2"/>
      <c r="P454" s="3"/>
      <c r="Q454" s="3"/>
      <c r="T454" s="3"/>
      <c r="U454"/>
      <c r="V454"/>
    </row>
    <row r="455" spans="4:22" ht="14.1" customHeight="1">
      <c r="D455" s="6" t="s">
        <v>199</v>
      </c>
      <c r="E455" s="5" t="s">
        <v>198</v>
      </c>
      <c r="G455" s="2"/>
      <c r="H455" s="2"/>
      <c r="I455" s="2"/>
      <c r="O455" s="2"/>
      <c r="P455" s="3"/>
      <c r="Q455" s="3"/>
      <c r="T455" s="3"/>
      <c r="U455"/>
      <c r="V455"/>
    </row>
    <row r="456" spans="4:22" ht="14.25">
      <c r="D456" s="110" t="s">
        <v>195</v>
      </c>
      <c r="E456" s="110" t="s">
        <v>194</v>
      </c>
      <c r="G456" s="2"/>
      <c r="H456" s="2"/>
      <c r="I456" s="2"/>
      <c r="O456" s="2"/>
      <c r="P456" s="3"/>
      <c r="Q456" s="3"/>
      <c r="T456" s="3"/>
      <c r="U456"/>
      <c r="V456"/>
    </row>
    <row r="457" spans="4:22" ht="14.45" customHeight="1">
      <c r="D457" s="110" t="s">
        <v>1483</v>
      </c>
      <c r="E457" s="110" t="s">
        <v>1484</v>
      </c>
      <c r="G457" s="2"/>
      <c r="H457" s="2"/>
      <c r="I457" s="2"/>
      <c r="O457" s="2"/>
      <c r="P457" s="3"/>
      <c r="Q457" s="3"/>
      <c r="T457" s="3"/>
      <c r="U457"/>
      <c r="V457"/>
    </row>
    <row r="458" spans="4:22" ht="15">
      <c r="D458" s="6" t="s">
        <v>190</v>
      </c>
      <c r="E458" s="75" t="s">
        <v>189</v>
      </c>
      <c r="G458" s="2"/>
      <c r="H458" s="2"/>
      <c r="I458" s="2"/>
      <c r="O458" s="2"/>
      <c r="P458" s="3"/>
      <c r="Q458" s="3"/>
      <c r="T458" s="3"/>
      <c r="U458"/>
      <c r="V458"/>
    </row>
    <row r="459" spans="4:22" ht="14.25">
      <c r="D459" s="85" t="s">
        <v>2102</v>
      </c>
      <c r="E459" s="85" t="s">
        <v>2101</v>
      </c>
      <c r="G459" s="2"/>
      <c r="H459" s="2"/>
      <c r="I459" s="2"/>
      <c r="O459" s="2"/>
      <c r="P459" s="3"/>
      <c r="Q459" s="3"/>
      <c r="T459" s="3"/>
      <c r="U459"/>
      <c r="V459"/>
    </row>
    <row r="460" spans="4:22" ht="14.25">
      <c r="D460" s="5" t="s">
        <v>2105</v>
      </c>
      <c r="E460" s="5" t="s">
        <v>2104</v>
      </c>
      <c r="G460" s="2"/>
      <c r="H460" s="2"/>
      <c r="I460" s="2"/>
      <c r="O460" s="2"/>
      <c r="P460" s="3"/>
      <c r="Q460" s="3"/>
      <c r="T460" s="3"/>
      <c r="U460"/>
      <c r="V460"/>
    </row>
    <row r="461" spans="4:22" ht="14.1" customHeight="1">
      <c r="D461" s="5" t="s">
        <v>1899</v>
      </c>
      <c r="E461" s="5" t="s">
        <v>1900</v>
      </c>
      <c r="I461" s="2"/>
      <c r="O461" s="2"/>
      <c r="P461" s="3"/>
      <c r="Q461" s="3"/>
      <c r="T461" s="3"/>
      <c r="U461"/>
      <c r="V461"/>
    </row>
    <row r="462" spans="4:22" ht="14.25">
      <c r="D462" s="5" t="s">
        <v>1870</v>
      </c>
      <c r="E462" s="5" t="s">
        <v>1869</v>
      </c>
      <c r="I462" s="2"/>
      <c r="O462" s="2"/>
      <c r="P462" s="3"/>
      <c r="Q462" s="3"/>
      <c r="T462" s="3"/>
      <c r="U462"/>
      <c r="V462"/>
    </row>
    <row r="463" spans="4:22" ht="14.45" customHeight="1">
      <c r="D463" s="94" t="s">
        <v>188</v>
      </c>
      <c r="E463" s="94" t="s">
        <v>187</v>
      </c>
      <c r="I463" s="2"/>
      <c r="O463" s="2"/>
      <c r="P463" s="3"/>
      <c r="Q463" s="3"/>
      <c r="T463" s="3"/>
      <c r="U463"/>
      <c r="V463"/>
    </row>
    <row r="464" spans="4:22" ht="14.25">
      <c r="D464" s="5" t="s">
        <v>2359</v>
      </c>
      <c r="E464" s="5" t="s">
        <v>2359</v>
      </c>
      <c r="I464" s="2"/>
      <c r="O464" s="2"/>
      <c r="P464" s="3"/>
      <c r="Q464" s="3"/>
      <c r="T464" s="3"/>
      <c r="U464"/>
      <c r="V464"/>
    </row>
    <row r="465" spans="4:22" ht="14.25">
      <c r="D465" s="75" t="s">
        <v>184</v>
      </c>
      <c r="E465" s="75" t="s">
        <v>183</v>
      </c>
      <c r="I465" s="2"/>
      <c r="O465" s="2"/>
      <c r="P465" s="3"/>
      <c r="Q465" s="3"/>
      <c r="T465" s="3"/>
      <c r="U465"/>
      <c r="V465"/>
    </row>
    <row r="466" spans="4:22" ht="14.1" customHeight="1">
      <c r="D466" s="94" t="s">
        <v>180</v>
      </c>
      <c r="E466" s="75" t="s">
        <v>179</v>
      </c>
      <c r="I466" s="2"/>
      <c r="O466" s="2"/>
      <c r="P466" s="3"/>
      <c r="Q466" s="3"/>
      <c r="T466" s="3"/>
      <c r="U466"/>
      <c r="V466"/>
    </row>
    <row r="467" spans="4:22" ht="14.45" customHeight="1">
      <c r="D467" s="75" t="s">
        <v>2037</v>
      </c>
      <c r="E467" s="75" t="s">
        <v>2038</v>
      </c>
      <c r="I467" s="2"/>
      <c r="O467" s="2"/>
      <c r="P467" s="3"/>
      <c r="Q467" s="3"/>
      <c r="T467" s="3"/>
      <c r="U467"/>
      <c r="V467"/>
    </row>
    <row r="468" spans="4:22" ht="14.45" customHeight="1">
      <c r="D468" s="73" t="s">
        <v>178</v>
      </c>
      <c r="E468" s="73" t="s">
        <v>177</v>
      </c>
      <c r="Q468" s="3"/>
      <c r="T468" s="3"/>
      <c r="U468"/>
      <c r="V468"/>
    </row>
    <row r="469" spans="4:22" ht="14.1" customHeight="1">
      <c r="D469" s="5" t="s">
        <v>2022</v>
      </c>
      <c r="E469" s="5" t="s">
        <v>2023</v>
      </c>
      <c r="T469" s="3"/>
      <c r="U469"/>
      <c r="V469"/>
    </row>
    <row r="470" spans="4:22" ht="12.6" customHeight="1">
      <c r="D470" s="75" t="s">
        <v>1994</v>
      </c>
      <c r="E470" s="75" t="s">
        <v>1995</v>
      </c>
      <c r="U470"/>
      <c r="V470"/>
    </row>
    <row r="471" spans="4:22" ht="12.6" customHeight="1">
      <c r="D471" s="5" t="s">
        <v>1944</v>
      </c>
      <c r="E471" s="5" t="s">
        <v>1943</v>
      </c>
      <c r="U471"/>
      <c r="V471"/>
    </row>
    <row r="472" spans="4:22" ht="12.6" customHeight="1">
      <c r="D472" s="6" t="s">
        <v>1481</v>
      </c>
      <c r="E472" s="75" t="s">
        <v>1482</v>
      </c>
      <c r="U472"/>
      <c r="V472"/>
    </row>
    <row r="473" spans="4:22" ht="15" customHeight="1">
      <c r="D473" s="106" t="s">
        <v>176</v>
      </c>
      <c r="E473" s="106" t="s">
        <v>175</v>
      </c>
      <c r="U473"/>
      <c r="V473"/>
    </row>
    <row r="474" spans="4:22" ht="15" customHeight="1">
      <c r="D474" s="75" t="s">
        <v>2303</v>
      </c>
      <c r="E474" s="75" t="s">
        <v>2302</v>
      </c>
      <c r="U474"/>
      <c r="V474"/>
    </row>
    <row r="475" spans="4:22">
      <c r="D475" s="106" t="s">
        <v>172</v>
      </c>
      <c r="E475" s="106" t="s">
        <v>171</v>
      </c>
      <c r="U475"/>
      <c r="V475"/>
    </row>
    <row r="476" spans="4:22">
      <c r="D476" s="85" t="s">
        <v>1901</v>
      </c>
      <c r="E476" s="85" t="s">
        <v>1902</v>
      </c>
      <c r="U476"/>
      <c r="V476"/>
    </row>
    <row r="477" spans="4:22">
      <c r="D477" s="5" t="s">
        <v>2053</v>
      </c>
      <c r="E477" s="5" t="s">
        <v>2054</v>
      </c>
      <c r="U477"/>
      <c r="V477"/>
    </row>
    <row r="478" spans="4:22">
      <c r="D478" s="111" t="s">
        <v>2312</v>
      </c>
      <c r="E478" s="111" t="s">
        <v>2313</v>
      </c>
      <c r="R478"/>
      <c r="S478"/>
      <c r="U478"/>
      <c r="V478"/>
    </row>
    <row r="479" spans="4:22">
      <c r="D479" s="75" t="s">
        <v>2051</v>
      </c>
      <c r="E479" s="75" t="s">
        <v>2052</v>
      </c>
      <c r="R479"/>
      <c r="S479"/>
      <c r="U479"/>
      <c r="V479"/>
    </row>
    <row r="480" spans="4:22">
      <c r="D480" s="5" t="s">
        <v>1872</v>
      </c>
      <c r="E480" s="5" t="s">
        <v>1871</v>
      </c>
      <c r="R480"/>
      <c r="S480"/>
      <c r="U480"/>
      <c r="V480"/>
    </row>
    <row r="481" spans="4:22">
      <c r="D481" s="5" t="s">
        <v>169</v>
      </c>
      <c r="E481" s="5" t="s">
        <v>168</v>
      </c>
      <c r="R481"/>
      <c r="S481"/>
      <c r="U481"/>
      <c r="V481"/>
    </row>
    <row r="482" spans="4:22">
      <c r="D482" s="94" t="s">
        <v>2145</v>
      </c>
      <c r="E482" s="94" t="s">
        <v>2146</v>
      </c>
      <c r="R482"/>
      <c r="S482"/>
      <c r="U482"/>
      <c r="V482"/>
    </row>
    <row r="483" spans="4:22">
      <c r="D483" s="5" t="s">
        <v>1934</v>
      </c>
      <c r="E483" s="5" t="s">
        <v>1934</v>
      </c>
      <c r="R483"/>
      <c r="S483"/>
      <c r="U483"/>
      <c r="V483"/>
    </row>
    <row r="484" spans="4:22">
      <c r="D484" s="75" t="s">
        <v>167</v>
      </c>
      <c r="E484" s="75" t="s">
        <v>166</v>
      </c>
      <c r="R484"/>
      <c r="S484"/>
      <c r="U484"/>
      <c r="V484"/>
    </row>
    <row r="485" spans="4:22">
      <c r="D485" s="5" t="s">
        <v>165</v>
      </c>
      <c r="E485" s="5" t="s">
        <v>164</v>
      </c>
      <c r="R485"/>
      <c r="S485"/>
      <c r="U485"/>
      <c r="V485"/>
    </row>
    <row r="486" spans="4:22">
      <c r="D486" s="5" t="s">
        <v>2032</v>
      </c>
      <c r="E486" s="5" t="s">
        <v>2033</v>
      </c>
      <c r="R486"/>
      <c r="S486"/>
      <c r="U486"/>
      <c r="V486"/>
    </row>
    <row r="487" spans="4:22">
      <c r="D487" s="5" t="s">
        <v>162</v>
      </c>
      <c r="E487" s="5" t="s">
        <v>161</v>
      </c>
      <c r="R487"/>
      <c r="S487"/>
      <c r="U487"/>
      <c r="V487"/>
    </row>
    <row r="488" spans="4:22" ht="12.75" customHeight="1">
      <c r="D488" s="5" t="s">
        <v>1975</v>
      </c>
      <c r="E488" s="5" t="s">
        <v>1976</v>
      </c>
      <c r="R488"/>
      <c r="S488"/>
      <c r="U488"/>
      <c r="V488"/>
    </row>
    <row r="489" spans="4:22" ht="12.75" customHeight="1">
      <c r="D489" s="5" t="s">
        <v>160</v>
      </c>
      <c r="E489" s="5" t="s">
        <v>159</v>
      </c>
      <c r="R489"/>
      <c r="S489"/>
      <c r="U489"/>
      <c r="V489"/>
    </row>
    <row r="490" spans="4:22">
      <c r="D490" s="74" t="s">
        <v>158</v>
      </c>
      <c r="E490" s="74" t="s">
        <v>157</v>
      </c>
      <c r="R490"/>
      <c r="S490"/>
      <c r="U490"/>
      <c r="V490"/>
    </row>
    <row r="491" spans="4:22">
      <c r="D491" s="110" t="s">
        <v>156</v>
      </c>
      <c r="E491" s="110" t="s">
        <v>155</v>
      </c>
      <c r="R491"/>
      <c r="S491"/>
      <c r="U491"/>
      <c r="V491"/>
    </row>
    <row r="492" spans="4:22">
      <c r="D492" s="75" t="s">
        <v>154</v>
      </c>
      <c r="E492" s="75" t="s">
        <v>153</v>
      </c>
      <c r="R492"/>
      <c r="S492"/>
      <c r="U492"/>
      <c r="V492"/>
    </row>
    <row r="493" spans="4:22">
      <c r="D493" s="5" t="s">
        <v>152</v>
      </c>
      <c r="E493" s="5" t="s">
        <v>151</v>
      </c>
      <c r="R493"/>
      <c r="S493"/>
      <c r="U493"/>
      <c r="V493"/>
    </row>
    <row r="494" spans="4:22">
      <c r="D494" s="75" t="s">
        <v>1968</v>
      </c>
      <c r="E494" s="75" t="s">
        <v>1969</v>
      </c>
      <c r="R494"/>
      <c r="S494"/>
      <c r="U494"/>
      <c r="V494"/>
    </row>
    <row r="495" spans="4:22">
      <c r="D495" s="5" t="s">
        <v>2114</v>
      </c>
      <c r="E495" s="74" t="s">
        <v>2115</v>
      </c>
      <c r="R495"/>
      <c r="S495"/>
      <c r="U495"/>
      <c r="V495"/>
    </row>
    <row r="496" spans="4:22">
      <c r="D496" s="5" t="s">
        <v>2306</v>
      </c>
      <c r="E496" s="5" t="s">
        <v>2307</v>
      </c>
      <c r="R496"/>
      <c r="S496"/>
      <c r="U496"/>
      <c r="V496"/>
    </row>
    <row r="497" spans="4:22">
      <c r="D497" s="5" t="s">
        <v>150</v>
      </c>
      <c r="E497" s="5" t="s">
        <v>149</v>
      </c>
      <c r="R497"/>
      <c r="S497"/>
      <c r="U497"/>
      <c r="V497"/>
    </row>
    <row r="498" spans="4:22" ht="12.6" customHeight="1">
      <c r="D498" s="6" t="s">
        <v>1966</v>
      </c>
      <c r="E498" s="74" t="s">
        <v>1967</v>
      </c>
      <c r="R498"/>
      <c r="S498"/>
      <c r="U498"/>
      <c r="V498"/>
    </row>
    <row r="499" spans="4:22" ht="15">
      <c r="D499" s="6" t="s">
        <v>148</v>
      </c>
      <c r="E499" s="5" t="s">
        <v>1974</v>
      </c>
      <c r="R499"/>
      <c r="S499"/>
      <c r="U499"/>
      <c r="V499"/>
    </row>
    <row r="500" spans="4:22">
      <c r="D500" s="5" t="s">
        <v>145</v>
      </c>
      <c r="E500" s="5" t="s">
        <v>144</v>
      </c>
      <c r="R500"/>
      <c r="S500"/>
      <c r="U500"/>
      <c r="V500"/>
    </row>
    <row r="501" spans="4:22">
      <c r="D501" s="5" t="s">
        <v>141</v>
      </c>
      <c r="E501" s="5" t="s">
        <v>140</v>
      </c>
      <c r="R501"/>
      <c r="S501"/>
      <c r="U501"/>
      <c r="V501"/>
    </row>
    <row r="502" spans="4:22">
      <c r="D502" s="5" t="s">
        <v>1790</v>
      </c>
      <c r="E502" s="5" t="s">
        <v>1791</v>
      </c>
      <c r="R502"/>
      <c r="S502"/>
      <c r="U502"/>
      <c r="V502"/>
    </row>
    <row r="503" spans="4:22">
      <c r="D503" s="5" t="s">
        <v>137</v>
      </c>
      <c r="E503" s="5" t="s">
        <v>136</v>
      </c>
      <c r="R503"/>
      <c r="S503"/>
      <c r="U503"/>
      <c r="V503"/>
    </row>
    <row r="504" spans="4:22">
      <c r="D504" s="75" t="s">
        <v>131</v>
      </c>
      <c r="E504" s="75" t="s">
        <v>130</v>
      </c>
      <c r="R504"/>
      <c r="S504"/>
      <c r="U504"/>
      <c r="V504"/>
    </row>
    <row r="505" spans="4:22">
      <c r="D505" s="5" t="s">
        <v>127</v>
      </c>
      <c r="E505" s="5" t="s">
        <v>126</v>
      </c>
      <c r="R505"/>
      <c r="S505"/>
      <c r="U505"/>
      <c r="V505"/>
    </row>
    <row r="506" spans="4:22">
      <c r="D506" s="5" t="s">
        <v>123</v>
      </c>
      <c r="E506" s="5" t="s">
        <v>122</v>
      </c>
      <c r="R506"/>
      <c r="S506"/>
      <c r="U506"/>
      <c r="V506"/>
    </row>
    <row r="507" spans="4:22">
      <c r="D507" s="110" t="s">
        <v>119</v>
      </c>
      <c r="E507" s="110" t="s">
        <v>118</v>
      </c>
      <c r="R507"/>
      <c r="S507"/>
      <c r="U507"/>
      <c r="V507"/>
    </row>
    <row r="508" spans="4:22">
      <c r="D508" s="5" t="s">
        <v>2298</v>
      </c>
      <c r="E508" s="5" t="s">
        <v>2298</v>
      </c>
      <c r="R508"/>
      <c r="S508"/>
      <c r="U508"/>
      <c r="V508"/>
    </row>
    <row r="509" spans="4:22">
      <c r="D509" s="75" t="s">
        <v>115</v>
      </c>
      <c r="E509" s="75" t="s">
        <v>114</v>
      </c>
      <c r="R509"/>
      <c r="S509"/>
      <c r="U509"/>
      <c r="V509"/>
    </row>
    <row r="510" spans="4:22">
      <c r="D510" s="5" t="s">
        <v>111</v>
      </c>
      <c r="E510" s="5" t="s">
        <v>110</v>
      </c>
      <c r="R510"/>
      <c r="S510"/>
      <c r="U510"/>
      <c r="V510"/>
    </row>
    <row r="511" spans="4:22">
      <c r="D511" s="5" t="s">
        <v>2093</v>
      </c>
      <c r="E511" s="5" t="s">
        <v>2094</v>
      </c>
      <c r="R511"/>
      <c r="S511"/>
      <c r="U511"/>
      <c r="V511"/>
    </row>
    <row r="512" spans="4:22">
      <c r="D512" s="5" t="s">
        <v>107</v>
      </c>
      <c r="E512" s="5" t="s">
        <v>106</v>
      </c>
      <c r="R512"/>
      <c r="S512"/>
      <c r="U512"/>
      <c r="V512"/>
    </row>
    <row r="513" spans="4:22">
      <c r="D513" s="5" t="s">
        <v>2290</v>
      </c>
      <c r="E513" s="5" t="s">
        <v>1935</v>
      </c>
      <c r="R513"/>
      <c r="S513"/>
      <c r="U513"/>
      <c r="V513"/>
    </row>
    <row r="514" spans="4:22">
      <c r="D514" s="5" t="s">
        <v>103</v>
      </c>
      <c r="E514" s="5" t="s">
        <v>102</v>
      </c>
      <c r="R514"/>
      <c r="S514"/>
      <c r="U514"/>
      <c r="V514"/>
    </row>
    <row r="515" spans="4:22">
      <c r="D515" s="5" t="s">
        <v>99</v>
      </c>
      <c r="E515" s="5" t="s">
        <v>98</v>
      </c>
      <c r="R515"/>
      <c r="S515"/>
      <c r="U515"/>
      <c r="V515"/>
    </row>
    <row r="516" spans="4:22">
      <c r="D516" s="75" t="s">
        <v>94</v>
      </c>
      <c r="E516" s="75" t="s">
        <v>93</v>
      </c>
      <c r="R516"/>
      <c r="S516"/>
      <c r="U516"/>
      <c r="V516"/>
    </row>
    <row r="517" spans="4:22">
      <c r="D517" s="111" t="s">
        <v>92</v>
      </c>
      <c r="E517" s="111" t="s">
        <v>91</v>
      </c>
      <c r="R517"/>
      <c r="S517"/>
      <c r="U517"/>
      <c r="V517"/>
    </row>
    <row r="518" spans="4:22">
      <c r="D518" s="73" t="s">
        <v>90</v>
      </c>
      <c r="E518" s="73" t="s">
        <v>89</v>
      </c>
      <c r="R518"/>
      <c r="S518"/>
      <c r="U518"/>
      <c r="V518"/>
    </row>
    <row r="519" spans="4:22">
      <c r="D519" s="5" t="s">
        <v>88</v>
      </c>
      <c r="E519" s="5" t="s">
        <v>87</v>
      </c>
      <c r="R519"/>
      <c r="S519"/>
      <c r="U519"/>
      <c r="V519"/>
    </row>
    <row r="520" spans="4:22">
      <c r="D520" s="110" t="s">
        <v>2083</v>
      </c>
      <c r="E520" s="110" t="s">
        <v>2084</v>
      </c>
      <c r="R520"/>
      <c r="S520"/>
      <c r="U520"/>
      <c r="V520"/>
    </row>
    <row r="521" spans="4:22">
      <c r="D521" s="75" t="s">
        <v>2132</v>
      </c>
      <c r="E521" s="75" t="s">
        <v>2131</v>
      </c>
      <c r="R521"/>
      <c r="S521"/>
      <c r="U521"/>
      <c r="V521"/>
    </row>
    <row r="522" spans="4:22">
      <c r="D522" s="75" t="s">
        <v>1477</v>
      </c>
      <c r="E522" s="75" t="s">
        <v>1478</v>
      </c>
      <c r="R522"/>
      <c r="S522"/>
      <c r="U522"/>
      <c r="V522"/>
    </row>
    <row r="523" spans="4:22">
      <c r="D523" s="85" t="s">
        <v>86</v>
      </c>
      <c r="E523" s="85" t="s">
        <v>85</v>
      </c>
      <c r="R523"/>
      <c r="S523"/>
      <c r="U523"/>
      <c r="V523"/>
    </row>
    <row r="524" spans="4:22">
      <c r="D524" s="75" t="s">
        <v>2121</v>
      </c>
      <c r="E524" s="75" t="s">
        <v>2120</v>
      </c>
      <c r="R524"/>
      <c r="S524"/>
      <c r="U524"/>
      <c r="V524"/>
    </row>
    <row r="525" spans="4:22">
      <c r="D525" s="5" t="s">
        <v>1936</v>
      </c>
      <c r="E525" s="5" t="s">
        <v>1937</v>
      </c>
      <c r="R525"/>
      <c r="S525"/>
      <c r="U525"/>
      <c r="V525"/>
    </row>
    <row r="526" spans="4:22">
      <c r="D526" s="75" t="s">
        <v>1938</v>
      </c>
      <c r="E526" s="75" t="s">
        <v>1939</v>
      </c>
      <c r="R526"/>
      <c r="S526"/>
      <c r="U526"/>
      <c r="V526"/>
    </row>
    <row r="527" spans="4:22">
      <c r="D527" s="5" t="s">
        <v>1874</v>
      </c>
      <c r="E527" s="5" t="s">
        <v>1873</v>
      </c>
      <c r="R527"/>
      <c r="S527"/>
      <c r="U527"/>
      <c r="V527"/>
    </row>
    <row r="528" spans="4:22">
      <c r="D528" s="5" t="s">
        <v>2308</v>
      </c>
      <c r="E528" s="5" t="s">
        <v>2309</v>
      </c>
      <c r="R528"/>
      <c r="S528"/>
      <c r="U528"/>
      <c r="V528"/>
    </row>
    <row r="529" spans="4:22">
      <c r="D529" s="75" t="s">
        <v>84</v>
      </c>
      <c r="E529" s="75" t="s">
        <v>83</v>
      </c>
      <c r="R529"/>
      <c r="S529"/>
      <c r="U529"/>
      <c r="V529"/>
    </row>
    <row r="530" spans="4:22">
      <c r="D530" s="93" t="s">
        <v>1506</v>
      </c>
      <c r="E530" s="93" t="s">
        <v>1507</v>
      </c>
      <c r="R530"/>
      <c r="S530"/>
      <c r="U530"/>
      <c r="V530"/>
    </row>
    <row r="531" spans="4:22">
      <c r="D531" s="94" t="s">
        <v>82</v>
      </c>
      <c r="E531" s="94" t="s">
        <v>81</v>
      </c>
      <c r="R531"/>
      <c r="S531"/>
      <c r="U531"/>
      <c r="V531"/>
    </row>
    <row r="532" spans="4:22">
      <c r="D532" s="155" t="s">
        <v>80</v>
      </c>
      <c r="E532" s="155" t="s">
        <v>79</v>
      </c>
      <c r="R532"/>
      <c r="S532"/>
      <c r="U532"/>
      <c r="V532"/>
    </row>
    <row r="533" spans="4:22">
      <c r="D533" s="155" t="s">
        <v>1961</v>
      </c>
      <c r="E533" s="155" t="s">
        <v>1960</v>
      </c>
      <c r="R533"/>
      <c r="S533"/>
      <c r="U533"/>
      <c r="V533"/>
    </row>
    <row r="534" spans="4:22">
      <c r="D534" s="155" t="s">
        <v>78</v>
      </c>
      <c r="E534" s="155" t="s">
        <v>77</v>
      </c>
      <c r="R534"/>
      <c r="S534"/>
      <c r="U534"/>
      <c r="V534"/>
    </row>
    <row r="535" spans="4:22">
      <c r="D535" s="155" t="s">
        <v>76</v>
      </c>
      <c r="E535" s="155" t="s">
        <v>76</v>
      </c>
      <c r="R535"/>
      <c r="S535"/>
      <c r="U535"/>
      <c r="V535"/>
    </row>
    <row r="536" spans="4:22">
      <c r="D536" s="155" t="s">
        <v>2360</v>
      </c>
      <c r="E536" s="155" t="s">
        <v>2360</v>
      </c>
      <c r="R536"/>
      <c r="S536"/>
      <c r="U536"/>
      <c r="V536"/>
    </row>
    <row r="537" spans="4:22">
      <c r="D537" s="155" t="s">
        <v>2361</v>
      </c>
      <c r="E537" s="155" t="s">
        <v>2362</v>
      </c>
      <c r="R537"/>
      <c r="S537"/>
      <c r="U537"/>
      <c r="V537"/>
    </row>
    <row r="538" spans="4:22">
      <c r="D538" s="155" t="s">
        <v>2363</v>
      </c>
      <c r="E538" s="155" t="s">
        <v>2364</v>
      </c>
      <c r="R538"/>
      <c r="S538"/>
      <c r="U538"/>
      <c r="V538"/>
    </row>
    <row r="539" spans="4:22">
      <c r="D539" s="155" t="s">
        <v>2365</v>
      </c>
      <c r="E539" s="155" t="s">
        <v>2366</v>
      </c>
      <c r="R539"/>
      <c r="S539"/>
      <c r="U539"/>
      <c r="V539"/>
    </row>
    <row r="540" spans="4:22" ht="14.25">
      <c r="D540" s="2"/>
      <c r="E540" s="2"/>
      <c r="R540"/>
      <c r="S540"/>
      <c r="U540"/>
      <c r="V540"/>
    </row>
    <row r="541" spans="4:22" ht="14.25">
      <c r="D541" s="2"/>
      <c r="E541" s="2"/>
      <c r="R541"/>
      <c r="S541"/>
      <c r="U541"/>
      <c r="V541"/>
    </row>
    <row r="542" spans="4:22" ht="14.25">
      <c r="D542" s="2"/>
      <c r="E542" s="2"/>
      <c r="R542"/>
      <c r="S542"/>
      <c r="U542"/>
      <c r="V542"/>
    </row>
    <row r="543" spans="4:22" ht="14.25">
      <c r="D543" s="2"/>
      <c r="E543" s="2"/>
      <c r="R543"/>
      <c r="S543"/>
      <c r="U543"/>
      <c r="V543"/>
    </row>
    <row r="544" spans="4:22" ht="14.25">
      <c r="D544" s="2"/>
      <c r="E544" s="2"/>
      <c r="R544"/>
      <c r="S544"/>
      <c r="U544"/>
      <c r="V544"/>
    </row>
    <row r="545" spans="4:22" ht="14.25">
      <c r="D545" s="2"/>
      <c r="E545" s="2"/>
      <c r="R545"/>
      <c r="S545"/>
      <c r="U545"/>
      <c r="V545"/>
    </row>
    <row r="546" spans="4:22" ht="14.25">
      <c r="D546" s="2"/>
      <c r="E546" s="2"/>
      <c r="R546"/>
      <c r="S546"/>
      <c r="U546"/>
      <c r="V546"/>
    </row>
    <row r="547" spans="4:22" ht="14.25">
      <c r="D547" s="2"/>
      <c r="E547" s="2"/>
      <c r="R547"/>
      <c r="S547"/>
      <c r="U547"/>
      <c r="V547"/>
    </row>
    <row r="548" spans="4:22" ht="14.25">
      <c r="D548" s="2"/>
      <c r="E548" s="2"/>
      <c r="R548"/>
      <c r="S548"/>
      <c r="U548"/>
      <c r="V548"/>
    </row>
    <row r="549" spans="4:22" ht="14.25">
      <c r="D549" s="2"/>
      <c r="E549" s="2"/>
      <c r="R549"/>
      <c r="S549"/>
      <c r="U549"/>
      <c r="V549"/>
    </row>
    <row r="550" spans="4:22" ht="14.25">
      <c r="D550" s="2"/>
      <c r="E550" s="2"/>
      <c r="R550"/>
      <c r="S550"/>
      <c r="U550"/>
      <c r="V550"/>
    </row>
    <row r="551" spans="4:22" ht="14.25">
      <c r="D551" s="2"/>
      <c r="E551" s="2"/>
      <c r="R551"/>
      <c r="S551"/>
      <c r="U551"/>
      <c r="V551"/>
    </row>
    <row r="552" spans="4:22" ht="14.25">
      <c r="D552" s="2"/>
      <c r="E552" s="2"/>
      <c r="R552"/>
      <c r="S552"/>
      <c r="U552"/>
      <c r="V552"/>
    </row>
    <row r="553" spans="4:22" ht="14.25">
      <c r="D553" s="2"/>
      <c r="E553" s="2"/>
      <c r="R553"/>
      <c r="S553"/>
      <c r="U553"/>
      <c r="V553"/>
    </row>
    <row r="554" spans="4:22" ht="14.25">
      <c r="D554" s="2"/>
      <c r="E554" s="2"/>
      <c r="R554"/>
      <c r="S554"/>
      <c r="U554"/>
      <c r="V554"/>
    </row>
    <row r="555" spans="4:22" ht="14.25">
      <c r="D555" s="2"/>
      <c r="E555" s="2"/>
      <c r="R555"/>
      <c r="S555"/>
      <c r="U555"/>
      <c r="V555"/>
    </row>
    <row r="556" spans="4:22" ht="14.25">
      <c r="D556" s="2"/>
      <c r="E556" s="2"/>
    </row>
    <row r="557" spans="4:22" ht="14.25">
      <c r="D557" s="2"/>
      <c r="E557" s="2"/>
    </row>
    <row r="558" spans="4:22" ht="14.25">
      <c r="D558" s="2"/>
      <c r="E558" s="2"/>
    </row>
    <row r="559" spans="4:22" ht="14.25">
      <c r="D559" s="2"/>
      <c r="E559" s="2"/>
    </row>
    <row r="560" spans="4:22" ht="14.25">
      <c r="D560" s="2"/>
      <c r="E560" s="2"/>
    </row>
    <row r="561" spans="4:5" ht="14.25">
      <c r="D561" s="2"/>
      <c r="E561" s="2"/>
    </row>
    <row r="562" spans="4:5" ht="14.25">
      <c r="D562" s="2"/>
      <c r="E562" s="2"/>
    </row>
    <row r="563" spans="4:5" ht="14.25">
      <c r="D563" s="2"/>
      <c r="E563" s="2"/>
    </row>
    <row r="564" spans="4:5" ht="14.25">
      <c r="D564" s="2"/>
      <c r="E564" s="2"/>
    </row>
    <row r="565" spans="4:5" ht="14.25">
      <c r="D565" s="2"/>
      <c r="E565" s="2"/>
    </row>
    <row r="566" spans="4:5" ht="14.25">
      <c r="D566" s="2"/>
      <c r="E566" s="2"/>
    </row>
    <row r="567" spans="4:5" ht="14.25">
      <c r="D567" s="2"/>
      <c r="E567" s="2"/>
    </row>
    <row r="568" spans="4:5" ht="14.25">
      <c r="D568" s="2"/>
      <c r="E568" s="2"/>
    </row>
    <row r="569" spans="4:5" ht="14.25">
      <c r="D569" s="2"/>
      <c r="E569" s="2"/>
    </row>
    <row r="570" spans="4:5" ht="14.25">
      <c r="D570" s="2"/>
      <c r="E570" s="2"/>
    </row>
    <row r="571" spans="4:5" ht="14.25">
      <c r="D571" s="2"/>
      <c r="E571" s="2"/>
    </row>
    <row r="572" spans="4:5" ht="14.25">
      <c r="D572" s="2"/>
      <c r="E572" s="2"/>
    </row>
    <row r="573" spans="4:5" ht="14.25">
      <c r="D573" s="2"/>
      <c r="E573" s="2"/>
    </row>
    <row r="574" spans="4:5" ht="14.25">
      <c r="D574" s="2"/>
      <c r="E574" s="2"/>
    </row>
    <row r="575" spans="4:5" ht="14.25">
      <c r="D575" s="2"/>
      <c r="E575" s="2"/>
    </row>
    <row r="576" spans="4:5" ht="14.25">
      <c r="D576" s="2"/>
      <c r="E576" s="2"/>
    </row>
    <row r="577" spans="4:5" ht="14.25">
      <c r="D577" s="2"/>
      <c r="E577" s="2"/>
    </row>
    <row r="578" spans="4:5" ht="14.25">
      <c r="D578" s="2"/>
      <c r="E578" s="2"/>
    </row>
    <row r="579" spans="4:5" ht="14.25">
      <c r="D579" s="2"/>
      <c r="E579" s="2"/>
    </row>
    <row r="580" spans="4:5" ht="14.25">
      <c r="D580" s="2"/>
      <c r="E580" s="2"/>
    </row>
    <row r="581" spans="4:5" ht="14.25">
      <c r="D581" s="2"/>
      <c r="E581" s="2"/>
    </row>
    <row r="582" spans="4:5" ht="14.25">
      <c r="D582" s="2"/>
      <c r="E582" s="2"/>
    </row>
    <row r="583" spans="4:5" ht="14.25">
      <c r="D583" s="2"/>
      <c r="E583" s="2"/>
    </row>
    <row r="584" spans="4:5" ht="14.25">
      <c r="D584" s="2"/>
      <c r="E584" s="2"/>
    </row>
    <row r="585" spans="4:5" ht="14.25">
      <c r="D585" s="2"/>
      <c r="E585" s="2"/>
    </row>
    <row r="586" spans="4:5" ht="14.25">
      <c r="D586" s="2"/>
      <c r="E586" s="2"/>
    </row>
    <row r="587" spans="4:5" ht="14.25">
      <c r="D587" s="2"/>
      <c r="E587" s="2"/>
    </row>
    <row r="588" spans="4:5" ht="14.25">
      <c r="D588" s="2"/>
      <c r="E588" s="2"/>
    </row>
    <row r="589" spans="4:5" ht="14.25">
      <c r="D589" s="2"/>
      <c r="E589" s="2"/>
    </row>
    <row r="590" spans="4:5" ht="14.25">
      <c r="D590" s="2"/>
      <c r="E590" s="2"/>
    </row>
    <row r="591" spans="4:5" ht="14.25">
      <c r="D591" s="2"/>
      <c r="E591" s="2"/>
    </row>
    <row r="592" spans="4:5" ht="14.25">
      <c r="D592" s="2"/>
      <c r="E592" s="2"/>
    </row>
    <row r="593" spans="4:5" ht="14.25">
      <c r="D593" s="2"/>
      <c r="E593" s="2"/>
    </row>
    <row r="594" spans="4:5" ht="14.25">
      <c r="D594" s="2"/>
      <c r="E594" s="2"/>
    </row>
    <row r="595" spans="4:5" ht="14.25">
      <c r="D595" s="2"/>
      <c r="E595" s="2"/>
    </row>
    <row r="596" spans="4:5" ht="14.25">
      <c r="D596" s="2"/>
      <c r="E596" s="2"/>
    </row>
    <row r="597" spans="4:5" ht="14.25">
      <c r="D597" s="2"/>
      <c r="E597" s="2"/>
    </row>
    <row r="598" spans="4:5" ht="14.25">
      <c r="D598" s="2"/>
      <c r="E598" s="2"/>
    </row>
    <row r="599" spans="4:5" ht="14.25">
      <c r="D599" s="2"/>
      <c r="E599" s="2"/>
    </row>
    <row r="600" spans="4:5" ht="14.25">
      <c r="D600" s="2"/>
      <c r="E600" s="2"/>
    </row>
    <row r="601" spans="4:5" ht="14.25">
      <c r="D601" s="2"/>
      <c r="E601" s="2"/>
    </row>
    <row r="602" spans="4:5" ht="14.25">
      <c r="D602" s="2"/>
      <c r="E602" s="2"/>
    </row>
    <row r="603" spans="4:5" ht="14.25">
      <c r="D603" s="2"/>
      <c r="E603" s="2"/>
    </row>
    <row r="604" spans="4:5" ht="14.25">
      <c r="D604" s="2"/>
      <c r="E604" s="2"/>
    </row>
    <row r="605" spans="4:5" ht="14.25">
      <c r="D605" s="2"/>
      <c r="E605" s="2"/>
    </row>
    <row r="606" spans="4:5" ht="14.25">
      <c r="D606" s="2"/>
      <c r="E606" s="2"/>
    </row>
    <row r="607" spans="4:5" ht="14.25">
      <c r="D607" s="2"/>
      <c r="E607" s="2"/>
    </row>
    <row r="608" spans="4:5" ht="14.25">
      <c r="D608" s="2"/>
      <c r="E608" s="2"/>
    </row>
    <row r="609" spans="4:5" ht="14.25">
      <c r="D609" s="2"/>
      <c r="E609" s="2"/>
    </row>
    <row r="610" spans="4:5" ht="14.25">
      <c r="D610" s="2"/>
      <c r="E610" s="2"/>
    </row>
    <row r="611" spans="4:5" ht="14.25">
      <c r="D611" s="2"/>
      <c r="E611" s="2"/>
    </row>
    <row r="612" spans="4:5" ht="14.25">
      <c r="D612" s="2"/>
      <c r="E612" s="2"/>
    </row>
    <row r="613" spans="4:5" ht="14.25">
      <c r="D613" s="2"/>
      <c r="E613" s="2"/>
    </row>
    <row r="614" spans="4:5" ht="14.25">
      <c r="D614" s="2"/>
      <c r="E614" s="2"/>
    </row>
    <row r="615" spans="4:5" ht="14.25">
      <c r="D615" s="2"/>
      <c r="E615" s="2"/>
    </row>
    <row r="616" spans="4:5" ht="14.25">
      <c r="D616" s="2"/>
      <c r="E616" s="2"/>
    </row>
    <row r="617" spans="4:5" ht="14.25">
      <c r="D617" s="2"/>
      <c r="E617" s="2"/>
    </row>
    <row r="618" spans="4:5" ht="14.25">
      <c r="D618" s="2"/>
      <c r="E618" s="2"/>
    </row>
    <row r="619" spans="4:5" ht="14.25">
      <c r="D619" s="2"/>
      <c r="E619" s="2"/>
    </row>
    <row r="620" spans="4:5" ht="14.25">
      <c r="D620" s="2"/>
      <c r="E620" s="2"/>
    </row>
    <row r="621" spans="4:5" ht="14.25">
      <c r="D621" s="2"/>
      <c r="E621" s="2"/>
    </row>
    <row r="622" spans="4:5" ht="14.25">
      <c r="D622" s="2"/>
      <c r="E622" s="2"/>
    </row>
    <row r="623" spans="4:5" ht="14.25">
      <c r="D623" s="2"/>
      <c r="E623" s="2"/>
    </row>
    <row r="624" spans="4:5" ht="14.25">
      <c r="D624" s="2"/>
      <c r="E624" s="2"/>
    </row>
    <row r="625" spans="4:5" ht="14.25">
      <c r="D625" s="2"/>
      <c r="E625" s="2"/>
    </row>
    <row r="626" spans="4:5" ht="14.25">
      <c r="D626" s="2"/>
      <c r="E626" s="2"/>
    </row>
    <row r="627" spans="4:5" ht="14.25">
      <c r="D627" s="2"/>
      <c r="E627" s="2"/>
    </row>
    <row r="628" spans="4:5" ht="14.25">
      <c r="D628" s="2"/>
      <c r="E628" s="2"/>
    </row>
    <row r="629" spans="4:5" ht="14.25">
      <c r="D629" s="2"/>
      <c r="E629" s="2"/>
    </row>
    <row r="630" spans="4:5" ht="14.25">
      <c r="D630" s="2"/>
      <c r="E630" s="2"/>
    </row>
    <row r="631" spans="4:5" ht="14.25">
      <c r="D631" s="2"/>
      <c r="E631" s="2"/>
    </row>
    <row r="632" spans="4:5" ht="14.25">
      <c r="D632" s="2"/>
      <c r="E632" s="2"/>
    </row>
    <row r="633" spans="4:5" ht="14.25">
      <c r="D633" s="2"/>
      <c r="E633" s="2"/>
    </row>
    <row r="634" spans="4:5" ht="14.25">
      <c r="D634" s="2"/>
      <c r="E634" s="2"/>
    </row>
    <row r="635" spans="4:5" ht="14.25">
      <c r="D635" s="2"/>
      <c r="E635" s="2"/>
    </row>
    <row r="636" spans="4:5" ht="14.25">
      <c r="D636" s="2"/>
      <c r="E636" s="2"/>
    </row>
    <row r="637" spans="4:5" ht="14.25">
      <c r="D637" s="2"/>
      <c r="E637" s="2"/>
    </row>
    <row r="638" spans="4:5" ht="14.25">
      <c r="D638" s="2"/>
      <c r="E638" s="2"/>
    </row>
    <row r="639" spans="4:5" ht="14.25">
      <c r="D639" s="2"/>
      <c r="E639" s="2"/>
    </row>
    <row r="640" spans="4:5" ht="14.25">
      <c r="D640" s="2"/>
      <c r="E640" s="2"/>
    </row>
    <row r="641" spans="4:5" ht="14.25">
      <c r="D641" s="2"/>
      <c r="E641" s="2"/>
    </row>
    <row r="642" spans="4:5" ht="14.25">
      <c r="D642" s="2"/>
      <c r="E642" s="2"/>
    </row>
    <row r="643" spans="4:5" ht="14.25">
      <c r="D643" s="2"/>
      <c r="E643" s="2"/>
    </row>
    <row r="644" spans="4:5" ht="14.25">
      <c r="D644" s="2"/>
      <c r="E644" s="2"/>
    </row>
    <row r="645" spans="4:5" ht="14.25">
      <c r="D645" s="2"/>
      <c r="E645" s="2"/>
    </row>
    <row r="646" spans="4:5" ht="14.25">
      <c r="D646" s="2"/>
      <c r="E646" s="2"/>
    </row>
    <row r="647" spans="4:5" ht="14.25">
      <c r="D647" s="2"/>
      <c r="E647" s="2"/>
    </row>
    <row r="648" spans="4:5" ht="14.25">
      <c r="D648" s="2"/>
      <c r="E648" s="2"/>
    </row>
    <row r="649" spans="4:5" ht="14.25">
      <c r="D649" s="2"/>
      <c r="E649" s="2"/>
    </row>
    <row r="650" spans="4:5" ht="14.25">
      <c r="D650" s="2"/>
      <c r="E650" s="2"/>
    </row>
    <row r="651" spans="4:5" ht="14.25">
      <c r="D651" s="2"/>
      <c r="E651" s="2"/>
    </row>
    <row r="652" spans="4:5" ht="14.25">
      <c r="D652" s="2"/>
      <c r="E652" s="2"/>
    </row>
    <row r="653" spans="4:5" ht="14.25">
      <c r="D653" s="2"/>
      <c r="E653" s="2"/>
    </row>
    <row r="654" spans="4:5" ht="14.25">
      <c r="D654" s="2"/>
      <c r="E654" s="2"/>
    </row>
    <row r="655" spans="4:5" ht="14.25">
      <c r="D655" s="2"/>
      <c r="E655" s="2"/>
    </row>
    <row r="656" spans="4:5" ht="14.25">
      <c r="D656" s="2"/>
      <c r="E656" s="2"/>
    </row>
    <row r="657" spans="4:5" ht="14.25">
      <c r="D657" s="2"/>
      <c r="E657" s="2"/>
    </row>
    <row r="658" spans="4:5" ht="14.25">
      <c r="D658" s="2"/>
      <c r="E658" s="2"/>
    </row>
    <row r="659" spans="4:5" ht="14.25">
      <c r="D659" s="2"/>
      <c r="E659" s="2"/>
    </row>
    <row r="660" spans="4:5" ht="14.25">
      <c r="D660" s="2"/>
      <c r="E660" s="2"/>
    </row>
    <row r="661" spans="4:5" ht="14.25">
      <c r="D661" s="2"/>
      <c r="E661" s="2"/>
    </row>
    <row r="662" spans="4:5" ht="14.25">
      <c r="D662" s="2"/>
      <c r="E662" s="2"/>
    </row>
    <row r="663" spans="4:5" ht="14.25">
      <c r="D663" s="2"/>
      <c r="E663" s="2"/>
    </row>
    <row r="664" spans="4:5" ht="14.25">
      <c r="D664" s="2"/>
      <c r="E664" s="2"/>
    </row>
    <row r="665" spans="4:5" ht="14.25">
      <c r="D665" s="2"/>
      <c r="E665" s="2"/>
    </row>
    <row r="666" spans="4:5" ht="14.25">
      <c r="D666" s="2"/>
      <c r="E666" s="2"/>
    </row>
    <row r="667" spans="4:5" ht="14.25">
      <c r="D667" s="2"/>
      <c r="E667" s="2"/>
    </row>
    <row r="668" spans="4:5" ht="14.25">
      <c r="D668" s="2"/>
      <c r="E668" s="2"/>
    </row>
    <row r="669" spans="4:5" ht="14.25">
      <c r="D669" s="2"/>
      <c r="E669" s="2"/>
    </row>
    <row r="670" spans="4:5" ht="14.25">
      <c r="D670" s="2"/>
      <c r="E670" s="2"/>
    </row>
    <row r="671" spans="4:5" ht="14.25">
      <c r="D671" s="2"/>
      <c r="E671" s="2"/>
    </row>
    <row r="672" spans="4:5" ht="14.25">
      <c r="D672" s="2"/>
      <c r="E672" s="2"/>
    </row>
    <row r="673" spans="4:5" ht="14.25">
      <c r="D673" s="2"/>
      <c r="E673" s="2"/>
    </row>
    <row r="674" spans="4:5" ht="14.25">
      <c r="D674" s="2"/>
      <c r="E674" s="2"/>
    </row>
    <row r="675" spans="4:5" ht="14.25">
      <c r="D675" s="2"/>
      <c r="E675" s="2"/>
    </row>
    <row r="676" spans="4:5" ht="14.25">
      <c r="D676" s="2"/>
      <c r="E676" s="2"/>
    </row>
    <row r="677" spans="4:5" ht="14.25">
      <c r="D677" s="2"/>
      <c r="E677" s="2"/>
    </row>
    <row r="678" spans="4:5" ht="14.25">
      <c r="D678" s="2"/>
      <c r="E678" s="2"/>
    </row>
    <row r="679" spans="4:5" ht="14.25">
      <c r="D679" s="2"/>
      <c r="E679" s="2"/>
    </row>
    <row r="680" spans="4:5" ht="14.25">
      <c r="D680" s="2"/>
      <c r="E680" s="2"/>
    </row>
    <row r="681" spans="4:5" ht="14.25">
      <c r="D681" s="2"/>
      <c r="E681" s="2"/>
    </row>
    <row r="682" spans="4:5" ht="14.25">
      <c r="D682" s="2"/>
      <c r="E682" s="2"/>
    </row>
    <row r="683" spans="4:5" ht="14.25">
      <c r="D683" s="2"/>
      <c r="E683" s="2"/>
    </row>
    <row r="684" spans="4:5" ht="14.25">
      <c r="D684" s="2"/>
      <c r="E684" s="2"/>
    </row>
    <row r="685" spans="4:5" ht="14.25">
      <c r="D685" s="2"/>
      <c r="E685" s="2"/>
    </row>
    <row r="686" spans="4:5" ht="14.25">
      <c r="D686" s="2"/>
      <c r="E686" s="2"/>
    </row>
    <row r="687" spans="4:5" ht="14.25">
      <c r="D687" s="2"/>
      <c r="E687" s="2"/>
    </row>
    <row r="688" spans="4:5" ht="14.25">
      <c r="D688" s="2"/>
      <c r="E688" s="2"/>
    </row>
    <row r="689" spans="4:5" ht="14.25">
      <c r="D689" s="2"/>
      <c r="E689" s="2"/>
    </row>
    <row r="690" spans="4:5" ht="14.25">
      <c r="D690" s="2"/>
      <c r="E690" s="2"/>
    </row>
    <row r="691" spans="4:5" ht="14.25">
      <c r="D691" s="2"/>
      <c r="E691" s="2"/>
    </row>
    <row r="692" spans="4:5" ht="14.25">
      <c r="D692" s="2"/>
      <c r="E692" s="2"/>
    </row>
    <row r="693" spans="4:5" ht="14.25">
      <c r="D693" s="2"/>
      <c r="E693" s="2"/>
    </row>
    <row r="694" spans="4:5" ht="14.25">
      <c r="D694" s="2"/>
      <c r="E694" s="2"/>
    </row>
    <row r="695" spans="4:5" ht="14.25">
      <c r="D695" s="2"/>
      <c r="E695" s="2"/>
    </row>
    <row r="696" spans="4:5" ht="14.25">
      <c r="D696" s="2"/>
      <c r="E696" s="2"/>
    </row>
    <row r="697" spans="4:5" ht="14.25">
      <c r="D697" s="2"/>
      <c r="E697" s="2"/>
    </row>
    <row r="698" spans="4:5" ht="14.25">
      <c r="D698" s="2"/>
      <c r="E698" s="2"/>
    </row>
    <row r="699" spans="4:5" ht="14.25">
      <c r="D699" s="2"/>
      <c r="E699" s="2"/>
    </row>
    <row r="700" spans="4:5" ht="14.25">
      <c r="D700" s="2"/>
      <c r="E700" s="2"/>
    </row>
    <row r="701" spans="4:5" ht="14.25">
      <c r="D701" s="2"/>
      <c r="E701" s="2"/>
    </row>
    <row r="702" spans="4:5" ht="14.25">
      <c r="D702" s="2"/>
      <c r="E702" s="2"/>
    </row>
    <row r="703" spans="4:5" ht="14.25">
      <c r="D703" s="2"/>
      <c r="E703" s="2"/>
    </row>
    <row r="704" spans="4:5" ht="14.25">
      <c r="D704" s="2"/>
      <c r="E704" s="2"/>
    </row>
    <row r="705" spans="4:5" ht="14.25">
      <c r="D705" s="2"/>
      <c r="E705" s="2"/>
    </row>
    <row r="706" spans="4:5" ht="14.25">
      <c r="D706" s="2"/>
      <c r="E706" s="2"/>
    </row>
    <row r="707" spans="4:5" ht="14.25">
      <c r="D707" s="2"/>
      <c r="E707" s="2"/>
    </row>
    <row r="708" spans="4:5" ht="14.25">
      <c r="D708" s="2"/>
      <c r="E708" s="2"/>
    </row>
    <row r="709" spans="4:5" ht="14.25">
      <c r="D709" s="2"/>
      <c r="E709" s="2"/>
    </row>
    <row r="710" spans="4:5" ht="14.25">
      <c r="D710" s="2"/>
      <c r="E710" s="2"/>
    </row>
    <row r="711" spans="4:5" ht="14.25">
      <c r="D711" s="2"/>
      <c r="E711" s="2"/>
    </row>
    <row r="712" spans="4:5" ht="14.25">
      <c r="D712" s="2"/>
      <c r="E712" s="2"/>
    </row>
    <row r="713" spans="4:5" ht="14.25">
      <c r="D713" s="2"/>
      <c r="E713" s="2"/>
    </row>
    <row r="714" spans="4:5" ht="14.25">
      <c r="D714" s="2"/>
      <c r="E714" s="2"/>
    </row>
    <row r="715" spans="4:5" ht="14.25">
      <c r="D715" s="2"/>
      <c r="E715" s="2"/>
    </row>
    <row r="716" spans="4:5" ht="14.25">
      <c r="D716" s="2"/>
      <c r="E716" s="2"/>
    </row>
    <row r="717" spans="4:5" ht="14.25">
      <c r="D717" s="2"/>
      <c r="E717" s="2"/>
    </row>
    <row r="718" spans="4:5" ht="14.25">
      <c r="D718" s="2"/>
      <c r="E718" s="2"/>
    </row>
    <row r="719" spans="4:5" ht="14.25">
      <c r="D719" s="2"/>
      <c r="E719" s="2"/>
    </row>
    <row r="720" spans="4:5" ht="14.25">
      <c r="D720" s="2"/>
      <c r="E720" s="2"/>
    </row>
    <row r="721" spans="4:5" ht="14.25">
      <c r="D721" s="2"/>
      <c r="E721" s="2"/>
    </row>
    <row r="722" spans="4:5" ht="14.25">
      <c r="D722" s="2"/>
      <c r="E722" s="2"/>
    </row>
    <row r="723" spans="4:5" ht="14.25">
      <c r="D723" s="2"/>
      <c r="E723" s="2"/>
    </row>
    <row r="724" spans="4:5" ht="14.25">
      <c r="D724" s="2"/>
      <c r="E724" s="2"/>
    </row>
    <row r="725" spans="4:5" ht="14.25">
      <c r="D725" s="2"/>
      <c r="E725" s="2"/>
    </row>
    <row r="726" spans="4:5" ht="14.25">
      <c r="D726" s="2"/>
      <c r="E726" s="2"/>
    </row>
    <row r="727" spans="4:5" ht="14.25">
      <c r="D727" s="2"/>
      <c r="E727" s="2"/>
    </row>
    <row r="728" spans="4:5" ht="14.25">
      <c r="D728" s="2"/>
      <c r="E728" s="2"/>
    </row>
    <row r="729" spans="4:5" ht="14.25">
      <c r="D729" s="2"/>
      <c r="E729" s="2"/>
    </row>
    <row r="730" spans="4:5" ht="14.25">
      <c r="D730" s="2"/>
      <c r="E730" s="2"/>
    </row>
    <row r="731" spans="4:5" ht="14.25">
      <c r="D731" s="2"/>
      <c r="E731" s="2"/>
    </row>
    <row r="732" spans="4:5" ht="14.25">
      <c r="D732" s="2"/>
      <c r="E732" s="2"/>
    </row>
    <row r="733" spans="4:5" ht="14.25">
      <c r="D733" s="2"/>
      <c r="E733" s="2"/>
    </row>
    <row r="734" spans="4:5" ht="14.25">
      <c r="D734" s="2"/>
      <c r="E734" s="2"/>
    </row>
    <row r="735" spans="4:5" ht="14.25">
      <c r="D735" s="2"/>
      <c r="E735" s="2"/>
    </row>
    <row r="736" spans="4:5" ht="14.25">
      <c r="D736" s="2"/>
      <c r="E736" s="2"/>
    </row>
    <row r="737" spans="4:5" ht="14.25">
      <c r="D737" s="2"/>
      <c r="E737" s="2"/>
    </row>
    <row r="738" spans="4:5" ht="14.25">
      <c r="D738" s="2"/>
      <c r="E738" s="2"/>
    </row>
    <row r="739" spans="4:5" ht="14.25">
      <c r="D739" s="2"/>
      <c r="E739" s="2"/>
    </row>
    <row r="740" spans="4:5" ht="14.25">
      <c r="D740" s="2"/>
      <c r="E740" s="2"/>
    </row>
  </sheetData>
  <conditionalFormatting sqref="E23:E539">
    <cfRule type="duplicateValues" dxfId="130" priority="552"/>
    <cfRule type="duplicateValues" dxfId="129" priority="553"/>
  </conditionalFormatting>
  <pageMargins left="0.7" right="0.7" top="0.75" bottom="0.75" header="0.3" footer="0.3"/>
  <pageSetup paperSize="9" orientation="portrait" r:id="rId1"/>
  <headerFooter alignWithMargins="0"/>
  <drawing r:id="rId2"/>
  <tableParts count="7">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tabColor rgb="FFD6113F"/>
  </sheetPr>
  <dimension ref="A1:F105"/>
  <sheetViews>
    <sheetView workbookViewId="0">
      <selection activeCell="B11" sqref="B11"/>
    </sheetView>
  </sheetViews>
  <sheetFormatPr baseColWidth="10" defaultColWidth="11.42578125" defaultRowHeight="12.75"/>
  <cols>
    <col min="1" max="1" width="32.5703125" style="53" bestFit="1" customWidth="1"/>
    <col min="2" max="2" width="31.42578125" style="56" bestFit="1" customWidth="1"/>
    <col min="3" max="3" width="8" style="56" bestFit="1" customWidth="1"/>
    <col min="4" max="4" width="35.85546875" style="56" bestFit="1" customWidth="1"/>
    <col min="5" max="5" width="35.42578125" style="56" bestFit="1" customWidth="1"/>
    <col min="6" max="6" width="16.5703125" bestFit="1" customWidth="1"/>
  </cols>
  <sheetData>
    <row r="1" spans="1:6">
      <c r="A1" s="53" t="s">
        <v>1388</v>
      </c>
      <c r="B1" s="56" t="s">
        <v>1389</v>
      </c>
      <c r="C1" s="56" t="s">
        <v>1390</v>
      </c>
      <c r="D1" s="56" t="s">
        <v>1386</v>
      </c>
      <c r="E1" s="56" t="s">
        <v>1404</v>
      </c>
      <c r="F1" t="s">
        <v>1496</v>
      </c>
    </row>
    <row r="2" spans="1:6">
      <c r="A2" s="53" t="s">
        <v>1189</v>
      </c>
      <c r="B2" s="56" t="s">
        <v>1344</v>
      </c>
      <c r="D2" s="58"/>
      <c r="E2" s="56" t="str">
        <f>SUBSTITUTE(tbl_Mapping_Product[[#This Row],[Target Field]],CHAR(10)," ")</f>
        <v>Type</v>
      </c>
      <c r="F2" t="s">
        <v>1497</v>
      </c>
    </row>
    <row r="3" spans="1:6">
      <c r="A3" s="53" t="s">
        <v>1361</v>
      </c>
      <c r="B3" s="56" t="s">
        <v>1201</v>
      </c>
      <c r="D3" s="58"/>
      <c r="E3" s="56" t="str">
        <f>SUBSTITUTE(tbl_Mapping_Product[[#This Row],[Target Field]],CHAR(10)," ")</f>
        <v>Locale/Master</v>
      </c>
      <c r="F3" t="s">
        <v>1497</v>
      </c>
    </row>
    <row r="4" spans="1:6" ht="25.5">
      <c r="A4" s="53" t="s">
        <v>1160</v>
      </c>
      <c r="B4" s="56" t="s">
        <v>1348</v>
      </c>
      <c r="D4" s="58"/>
      <c r="E4" s="56" t="str">
        <f>SUBSTITUTE(tbl_Mapping_Product[[#This Row],[Target Field]],CHAR(10)," ")</f>
        <v>Defaut display name SET</v>
      </c>
      <c r="F4" t="s">
        <v>1497</v>
      </c>
    </row>
    <row r="5" spans="1:6" ht="25.5">
      <c r="A5" s="53" t="s">
        <v>1167</v>
      </c>
      <c r="B5" s="57"/>
      <c r="D5" s="58"/>
      <c r="E5" s="56" t="str">
        <f>SUBSTITUTE(tbl_Mapping_Product[[#This Row],[Target Field]],CHAR(10)," ")</f>
        <v>product ID SET</v>
      </c>
      <c r="F5" t="s">
        <v>1497</v>
      </c>
    </row>
    <row r="6" spans="1:6" ht="25.5">
      <c r="A6" s="53" t="s">
        <v>1176</v>
      </c>
      <c r="B6" s="56" t="s">
        <v>1341</v>
      </c>
      <c r="D6" s="58"/>
      <c r="E6" s="56" t="str">
        <f>SUBSTITUTE(tbl_Mapping_Product[[#This Row],[Target Field]],CHAR(10)," ")</f>
        <v>Brand SET</v>
      </c>
      <c r="F6" t="s">
        <v>1497</v>
      </c>
    </row>
    <row r="7" spans="1:6" ht="25.5">
      <c r="A7" s="53" t="s">
        <v>1175</v>
      </c>
      <c r="B7" s="59"/>
      <c r="C7" s="56" t="s">
        <v>1403</v>
      </c>
      <c r="D7" s="58"/>
      <c r="E7" s="56" t="str">
        <f>SUBSTITUTE(tbl_Mapping_Product[[#This Row],[Target Field]],CHAR(10)," ")</f>
        <v>Status SET</v>
      </c>
      <c r="F7" t="s">
        <v>1497</v>
      </c>
    </row>
    <row r="8" spans="1:6" ht="25.5">
      <c r="A8" s="53" t="s">
        <v>1148</v>
      </c>
      <c r="B8" s="57"/>
      <c r="D8" s="58"/>
      <c r="E8" s="56" t="str">
        <f>SUBSTITUTE(tbl_Mapping_Product[[#This Row],[Target Field]],CHAR(10)," ")</f>
        <v>Start date SET</v>
      </c>
      <c r="F8" t="s">
        <v>1497</v>
      </c>
    </row>
    <row r="9" spans="1:6" ht="25.5">
      <c r="A9" s="53" t="s">
        <v>1142</v>
      </c>
      <c r="B9" s="57"/>
      <c r="D9" s="58"/>
      <c r="E9" s="56" t="str">
        <f>SUBSTITUTE(tbl_Mapping_Product[[#This Row],[Target Field]],CHAR(10)," ")</f>
        <v>End date SET</v>
      </c>
      <c r="F9" t="s">
        <v>1497</v>
      </c>
    </row>
    <row r="10" spans="1:6" ht="25.5">
      <c r="A10" s="53" t="s">
        <v>1136</v>
      </c>
      <c r="D10" s="58" t="s">
        <v>1409</v>
      </c>
      <c r="E10" s="56" t="str">
        <f>SUBSTITUTE(tbl_Mapping_Product[[#This Row],[Target Field]],CHAR(10)," ")</f>
        <v>Template SET</v>
      </c>
      <c r="F10" t="s">
        <v>1497</v>
      </c>
    </row>
    <row r="11" spans="1:6" ht="25.5">
      <c r="A11" s="53" t="s">
        <v>1126</v>
      </c>
      <c r="B11" s="56" t="s">
        <v>1346</v>
      </c>
      <c r="D11" s="58" t="s">
        <v>1196</v>
      </c>
      <c r="E11" s="56" t="str">
        <f>SUBSTITUTE(tbl_Mapping_Product[[#This Row],[Target Field]],CHAR(10)," ")</f>
        <v>Principal parent category SET</v>
      </c>
      <c r="F11" t="s">
        <v>1497</v>
      </c>
    </row>
    <row r="12" spans="1:6" ht="25.5">
      <c r="A12" s="53" t="s">
        <v>1117</v>
      </c>
      <c r="B12" s="56" t="s">
        <v>2208</v>
      </c>
      <c r="D12" s="58" t="s">
        <v>1196</v>
      </c>
      <c r="E12" s="56" t="str">
        <f>SUBSTITUTE(tbl_Mapping_Product[[#This Row],[Target Field]],CHAR(10)," ")</f>
        <v>Parent categories SET</v>
      </c>
      <c r="F12" t="s">
        <v>1497</v>
      </c>
    </row>
    <row r="13" spans="1:6" ht="25.5">
      <c r="A13" s="53" t="s">
        <v>1107</v>
      </c>
      <c r="B13" s="57"/>
      <c r="D13" s="58"/>
      <c r="E13" s="56" t="str">
        <f>SUBSTITUTE(tbl_Mapping_Product[[#This Row],[Target Field]],CHAR(10)," ")</f>
        <v>Parent categories ADD</v>
      </c>
      <c r="F13" t="s">
        <v>1497</v>
      </c>
    </row>
    <row r="14" spans="1:6" ht="25.5">
      <c r="A14" s="53" t="s">
        <v>1100</v>
      </c>
      <c r="B14" s="57"/>
      <c r="D14" s="58"/>
      <c r="E14" s="56" t="str">
        <f>SUBSTITUTE(tbl_Mapping_Product[[#This Row],[Target Field]],CHAR(10)," ")</f>
        <v>Parent categories SUPP</v>
      </c>
      <c r="F14" t="s">
        <v>1497</v>
      </c>
    </row>
    <row r="15" spans="1:6" ht="25.5">
      <c r="A15" s="53" t="s">
        <v>1092</v>
      </c>
      <c r="B15" s="57"/>
      <c r="D15" s="58"/>
      <c r="E15" s="56" t="str">
        <f>SUBSTITUTE(tbl_Mapping_Product[[#This Row],[Target Field]],CHAR(10)," ")</f>
        <v>Parent themed pages SET</v>
      </c>
      <c r="F15" t="s">
        <v>1497</v>
      </c>
    </row>
    <row r="16" spans="1:6" ht="25.5">
      <c r="A16" s="53" t="s">
        <v>1085</v>
      </c>
      <c r="B16" s="57"/>
      <c r="D16" s="58"/>
      <c r="E16" s="56" t="str">
        <f>SUBSTITUTE(tbl_Mapping_Product[[#This Row],[Target Field]],CHAR(10)," ")</f>
        <v>Parent themed pages ADD</v>
      </c>
      <c r="F16" t="s">
        <v>1497</v>
      </c>
    </row>
    <row r="17" spans="1:6" ht="25.5">
      <c r="A17" s="53" t="s">
        <v>1075</v>
      </c>
      <c r="B17" s="57"/>
      <c r="D17" s="58"/>
      <c r="E17" s="56" t="str">
        <f>SUBSTITUTE(tbl_Mapping_Product[[#This Row],[Target Field]],CHAR(10)," ")</f>
        <v>Parent themed pages SUPP</v>
      </c>
      <c r="F17" t="s">
        <v>1497</v>
      </c>
    </row>
    <row r="18" spans="1:6" ht="25.5">
      <c r="A18" s="53" t="s">
        <v>1071</v>
      </c>
      <c r="C18" s="56" t="s">
        <v>1362</v>
      </c>
      <c r="D18" s="58"/>
      <c r="E18" s="56" t="str">
        <f>SUBSTITUTE(tbl_Mapping_Product[[#This Row],[Target Field]],CHAR(10)," ")</f>
        <v>Property - BazaarVoice SET</v>
      </c>
      <c r="F18" t="s">
        <v>1497</v>
      </c>
    </row>
    <row r="19" spans="1:6" ht="25.5">
      <c r="A19" s="53" t="s">
        <v>1067</v>
      </c>
      <c r="B19" s="57"/>
      <c r="D19" s="58"/>
      <c r="E19" s="56" t="str">
        <f>SUBSTITUTE(tbl_Mapping_Product[[#This Row],[Target Field]],CHAR(10)," ")</f>
        <v>Property - Limited Edition SET</v>
      </c>
      <c r="F19" t="s">
        <v>1497</v>
      </c>
    </row>
    <row r="20" spans="1:6" ht="25.5">
      <c r="A20" s="53" t="s">
        <v>1061</v>
      </c>
      <c r="B20" s="57"/>
      <c r="D20" s="58"/>
      <c r="E20" s="56" t="str">
        <f>SUBSTITUTE(tbl_Mapping_Product[[#This Row],[Target Field]],CHAR(10)," ")</f>
        <v>Property - Exclusivity SET</v>
      </c>
      <c r="F20" t="s">
        <v>1497</v>
      </c>
    </row>
    <row r="21" spans="1:6" ht="25.5">
      <c r="A21" s="53" t="s">
        <v>1057</v>
      </c>
      <c r="B21" s="57"/>
      <c r="D21" s="58"/>
      <c r="E21" s="56" t="str">
        <f>SUBSTITUTE(tbl_Mapping_Product[[#This Row],[Target Field]],CHAR(10)," ")</f>
        <v>Property - Internet exclusivity SET</v>
      </c>
      <c r="F21" t="s">
        <v>1497</v>
      </c>
    </row>
    <row r="22" spans="1:6" ht="25.5">
      <c r="A22" s="53" t="s">
        <v>1053</v>
      </c>
      <c r="D22" s="58" t="s">
        <v>1363</v>
      </c>
      <c r="E22" s="56" t="str">
        <f>SUBSTITUTE(tbl_Mapping_Product[[#This Row],[Target Field]],CHAR(10)," ")</f>
        <v>Property - New SET</v>
      </c>
      <c r="F22" t="s">
        <v>1497</v>
      </c>
    </row>
    <row r="23" spans="1:6" ht="25.5">
      <c r="A23" s="53" t="s">
        <v>1049</v>
      </c>
      <c r="B23" s="57"/>
      <c r="D23" s="58"/>
      <c r="E23" s="56" t="str">
        <f>SUBSTITUTE(tbl_Mapping_Product[[#This Row],[Target Field]],CHAR(10)," ")</f>
        <v>Property - On sale SET</v>
      </c>
      <c r="F23" t="s">
        <v>1497</v>
      </c>
    </row>
    <row r="24" spans="1:6" ht="25.5">
      <c r="A24" s="53" t="s">
        <v>1046</v>
      </c>
      <c r="B24" s="57"/>
      <c r="D24" s="58"/>
      <c r="E24" s="56" t="str">
        <f>SUBSTITUTE(tbl_Mapping_Product[[#This Row],[Target Field]],CHAR(10)," ")</f>
        <v>Property - 2nd reduction SET</v>
      </c>
      <c r="F24" t="s">
        <v>1497</v>
      </c>
    </row>
    <row r="25" spans="1:6" ht="25.5">
      <c r="A25" s="53" t="s">
        <v>1041</v>
      </c>
      <c r="B25" s="57"/>
      <c r="D25" s="58"/>
      <c r="E25" s="56" t="str">
        <f>SUBSTITUTE(tbl_Mapping_Product[[#This Row],[Target Field]],CHAR(10)," ")</f>
        <v>Property - Cost price SET</v>
      </c>
      <c r="F25" t="s">
        <v>1497</v>
      </c>
    </row>
    <row r="26" spans="1:6" ht="25.5">
      <c r="A26" s="53" t="s">
        <v>1038</v>
      </c>
      <c r="B26" s="57"/>
      <c r="D26" s="58"/>
      <c r="E26" s="56" t="str">
        <f>SUBSTITUTE(tbl_Mapping_Product[[#This Row],[Target Field]],CHAR(10)," ")</f>
        <v>Property - Quick sale SET</v>
      </c>
      <c r="F26" t="s">
        <v>1497</v>
      </c>
    </row>
    <row r="27" spans="1:6" ht="25.5">
      <c r="A27" s="53" t="s">
        <v>1033</v>
      </c>
      <c r="B27" s="57"/>
      <c r="D27" s="58"/>
      <c r="E27" s="56" t="str">
        <f>SUBSTITUTE(tbl_Mapping_Product[[#This Row],[Target Field]],CHAR(10)," ")</f>
        <v>Property - Good Deal SET</v>
      </c>
      <c r="F27" t="s">
        <v>1497</v>
      </c>
    </row>
    <row r="28" spans="1:6" ht="25.5">
      <c r="A28" s="53" t="s">
        <v>1028</v>
      </c>
      <c r="B28" s="57"/>
      <c r="D28" s="58"/>
      <c r="E28" s="56" t="str">
        <f>SUBSTITUTE(tbl_Mapping_Product[[#This Row],[Target Field]],CHAR(10)," ")</f>
        <v>Property - End of stock SET</v>
      </c>
      <c r="F28" t="s">
        <v>1497</v>
      </c>
    </row>
    <row r="29" spans="1:6" ht="25.5">
      <c r="A29" s="53" t="s">
        <v>1025</v>
      </c>
      <c r="B29" s="57"/>
      <c r="D29" s="58"/>
      <c r="E29" s="56" t="str">
        <f>SUBSTITUTE(tbl_Mapping_Product[[#This Row],[Target Field]],CHAR(10)," ")</f>
        <v>Property - Preview SET</v>
      </c>
      <c r="F29" t="s">
        <v>1497</v>
      </c>
    </row>
    <row r="30" spans="1:6" ht="25.5">
      <c r="A30" s="53" t="s">
        <v>1021</v>
      </c>
      <c r="B30" s="57"/>
      <c r="D30" s="58"/>
      <c r="E30" s="56" t="str">
        <f>SUBSTITUTE(tbl_Mapping_Product[[#This Row],[Target Field]],CHAR(10)," ")</f>
        <v>Property - Best sellers SET</v>
      </c>
      <c r="F30" t="s">
        <v>1497</v>
      </c>
    </row>
    <row r="31" spans="1:6" ht="25.5">
      <c r="A31" s="53" t="s">
        <v>1017</v>
      </c>
      <c r="B31" s="57"/>
      <c r="D31" s="58"/>
      <c r="E31" s="56" t="str">
        <f>SUBSTITUTE(tbl_Mapping_Product[[#This Row],[Target Field]],CHAR(10)," ")</f>
        <v>Property - Mythic fragrance SET</v>
      </c>
      <c r="F31" t="s">
        <v>1497</v>
      </c>
    </row>
    <row r="32" spans="1:6" ht="25.5">
      <c r="A32" s="53" t="s">
        <v>1013</v>
      </c>
      <c r="B32" s="57"/>
      <c r="D32" s="58"/>
      <c r="E32" s="56" t="str">
        <f>SUBSTITUTE(tbl_Mapping_Product[[#This Row],[Target Field]],CHAR(10)," ")</f>
        <v>Property - Best of Sephora SET</v>
      </c>
      <c r="F32" t="s">
        <v>1497</v>
      </c>
    </row>
    <row r="33" spans="1:6" ht="25.5">
      <c r="A33" s="53" t="s">
        <v>1008</v>
      </c>
      <c r="B33" s="57"/>
      <c r="D33" s="58"/>
      <c r="E33" s="56" t="str">
        <f>SUBSTITUTE(tbl_Mapping_Product[[#This Row],[Target Field]],CHAR(10)," ")</f>
        <v>Property - Sephora's selection SET</v>
      </c>
      <c r="F33" t="s">
        <v>1497</v>
      </c>
    </row>
    <row r="34" spans="1:6" ht="25.5">
      <c r="A34" s="53" t="s">
        <v>1003</v>
      </c>
      <c r="B34" s="57"/>
      <c r="D34" s="58"/>
      <c r="E34" s="56" t="str">
        <f>SUBSTITUTE(tbl_Mapping_Product[[#This Row],[Target Field]],CHAR(10)," ")</f>
        <v>Property - Airplane approuved SET</v>
      </c>
      <c r="F34" t="s">
        <v>1497</v>
      </c>
    </row>
    <row r="35" spans="1:6" ht="25.5">
      <c r="A35" s="53" t="s">
        <v>998</v>
      </c>
      <c r="B35" s="57"/>
      <c r="D35" s="58"/>
      <c r="E35" s="56" t="str">
        <f>SUBSTITUTE(tbl_Mapping_Product[[#This Row],[Target Field]],CHAR(10)," ")</f>
        <v>Property - Gift Ideas SET</v>
      </c>
      <c r="F35" t="s">
        <v>1497</v>
      </c>
    </row>
    <row r="36" spans="1:6" ht="25.5">
      <c r="A36" s="53" t="s">
        <v>993</v>
      </c>
      <c r="B36" s="57"/>
      <c r="D36" s="58"/>
      <c r="E36" s="56" t="str">
        <f>SUBSTITUTE(tbl_Mapping_Product[[#This Row],[Target Field]],CHAR(10)," ")</f>
        <v>Property - Dermato beauty SET</v>
      </c>
      <c r="F36" t="s">
        <v>1497</v>
      </c>
    </row>
    <row r="37" spans="1:6" ht="25.5">
      <c r="A37" s="53" t="s">
        <v>989</v>
      </c>
      <c r="B37" s="57"/>
      <c r="D37" s="58"/>
      <c r="E37" s="56" t="str">
        <f>SUBSTITUTE(tbl_Mapping_Product[[#This Row],[Target Field]],CHAR(10)," ")</f>
        <v>Property - Premium Skincare SET</v>
      </c>
      <c r="F37" t="s">
        <v>1497</v>
      </c>
    </row>
    <row r="38" spans="1:6" ht="25.5">
      <c r="A38" s="53" t="s">
        <v>985</v>
      </c>
      <c r="B38" s="57"/>
      <c r="D38" s="58"/>
      <c r="E38" s="56" t="str">
        <f>SUBSTITUTE(tbl_Mapping_Product[[#This Row],[Target Field]],CHAR(10)," ")</f>
        <v>Property - Must Have Skincare SET</v>
      </c>
      <c r="F38" t="s">
        <v>1497</v>
      </c>
    </row>
    <row r="39" spans="1:6" ht="25.5">
      <c r="A39" s="53" t="s">
        <v>981</v>
      </c>
      <c r="B39" s="57"/>
      <c r="D39" s="58"/>
      <c r="E39" s="56" t="str">
        <f>SUBSTITUTE(tbl_Mapping_Product[[#This Row],[Target Field]],CHAR(10)," ")</f>
        <v>Property - Professional Makeup SET</v>
      </c>
      <c r="F39" t="s">
        <v>1497</v>
      </c>
    </row>
    <row r="40" spans="1:6" ht="25.5">
      <c r="A40" s="53" t="s">
        <v>977</v>
      </c>
      <c r="B40" s="57"/>
      <c r="D40" s="58"/>
      <c r="E40" s="56" t="str">
        <f>SUBSTITUTE(tbl_Mapping_Product[[#This Row],[Target Field]],CHAR(10)," ")</f>
        <v>Property - Diffusion Brand SET</v>
      </c>
      <c r="F40" t="s">
        <v>1497</v>
      </c>
    </row>
    <row r="41" spans="1:6" ht="25.5">
      <c r="A41" s="53" t="s">
        <v>973</v>
      </c>
      <c r="B41" s="57"/>
      <c r="D41" s="58"/>
      <c r="E41" s="56" t="str">
        <f>SUBSTITUTE(tbl_Mapping_Product[[#This Row],[Target Field]],CHAR(10)," ")</f>
        <v>Property - Natural Brand SET</v>
      </c>
      <c r="F41" t="s">
        <v>1497</v>
      </c>
    </row>
    <row r="42" spans="1:6" ht="25.5">
      <c r="A42" s="53" t="s">
        <v>969</v>
      </c>
      <c r="B42" s="57"/>
      <c r="D42" s="58"/>
      <c r="E42" s="56" t="str">
        <f>SUBSTITUTE(tbl_Mapping_Product[[#This Row],[Target Field]],CHAR(10)," ")</f>
        <v>Property - Institute Skincare SET</v>
      </c>
      <c r="F42" t="s">
        <v>1497</v>
      </c>
    </row>
    <row r="43" spans="1:6" ht="25.5">
      <c r="A43" s="53" t="s">
        <v>965</v>
      </c>
      <c r="B43" s="57"/>
      <c r="D43" s="58"/>
      <c r="E43" s="56" t="str">
        <f>SUBSTITUTE(tbl_Mapping_Product[[#This Row],[Target Field]],CHAR(10)," ")</f>
        <v>Property - Must Have Sephora SET</v>
      </c>
      <c r="F43" t="s">
        <v>1497</v>
      </c>
    </row>
    <row r="44" spans="1:6" ht="25.5">
      <c r="A44" s="53" t="s">
        <v>960</v>
      </c>
      <c r="B44" s="57"/>
      <c r="D44" s="58"/>
      <c r="E44" s="56" t="str">
        <f>SUBSTITUTE(tbl_Mapping_Product[[#This Row],[Target Field]],CHAR(10)," ")</f>
        <v>Property - Mixed products SET</v>
      </c>
      <c r="F44" t="s">
        <v>1497</v>
      </c>
    </row>
    <row r="45" spans="1:6" ht="25.5">
      <c r="A45" s="53" t="s">
        <v>956</v>
      </c>
      <c r="B45" s="57"/>
      <c r="D45" s="58"/>
      <c r="E45" s="56" t="str">
        <f>SUBSTITUTE(tbl_Mapping_Product[[#This Row],[Target Field]],CHAR(10)," ")</f>
        <v>Property - Brand Actuality SET</v>
      </c>
      <c r="F45" t="s">
        <v>1497</v>
      </c>
    </row>
    <row r="46" spans="1:6" ht="25.5">
      <c r="A46" s="53" t="s">
        <v>951</v>
      </c>
      <c r="B46" s="57"/>
      <c r="D46" s="58"/>
      <c r="E46" s="56" t="str">
        <f>SUBSTITUTE(tbl_Mapping_Product[[#This Row],[Target Field]],CHAR(10)," ")</f>
        <v>Property - Must Have Brand SET</v>
      </c>
      <c r="F46" t="s">
        <v>1497</v>
      </c>
    </row>
    <row r="47" spans="1:6" ht="25.5">
      <c r="A47" s="53" t="s">
        <v>947</v>
      </c>
      <c r="B47" s="57"/>
      <c r="D47" s="58"/>
      <c r="E47" s="56" t="str">
        <f>SUBSTITUTE(tbl_Mapping_Product[[#This Row],[Target Field]],CHAR(10)," ")</f>
        <v>Property - Daily Offer SET</v>
      </c>
      <c r="F47" t="s">
        <v>1497</v>
      </c>
    </row>
    <row r="48" spans="1:6" ht="25.5">
      <c r="A48" s="53" t="s">
        <v>943</v>
      </c>
      <c r="B48" s="57"/>
      <c r="D48" s="58"/>
      <c r="E48" s="56" t="str">
        <f>SUBSTITUTE(tbl_Mapping_Product[[#This Row],[Target Field]],CHAR(10)," ")</f>
        <v>Property - Christmas' Animation SET</v>
      </c>
      <c r="F48" t="s">
        <v>1497</v>
      </c>
    </row>
    <row r="49" spans="1:6" ht="25.5">
      <c r="A49" s="53" t="s">
        <v>939</v>
      </c>
      <c r="B49" s="57"/>
      <c r="D49" s="58"/>
      <c r="E49" s="56" t="str">
        <f>SUBSTITUTE(tbl_Mapping_Product[[#This Row],[Target Field]],CHAR(10)," ")</f>
        <v>Property - Valentine's Day Animation SET</v>
      </c>
      <c r="F49" t="s">
        <v>1497</v>
      </c>
    </row>
    <row r="50" spans="1:6" ht="25.5">
      <c r="A50" s="53" t="s">
        <v>934</v>
      </c>
      <c r="B50" s="57"/>
      <c r="D50" s="58"/>
      <c r="E50" s="56" t="str">
        <f>SUBSTITUTE(tbl_Mapping_Product[[#This Row],[Target Field]],CHAR(10)," ")</f>
        <v>Property - Mother's Day Animation SET</v>
      </c>
      <c r="F50" t="s">
        <v>1497</v>
      </c>
    </row>
    <row r="51" spans="1:6" ht="25.5">
      <c r="A51" s="53" t="s">
        <v>1364</v>
      </c>
      <c r="B51" s="57"/>
      <c r="D51" s="58"/>
      <c r="E51" s="56" t="str">
        <f>SUBSTITUTE(tbl_Mapping_Product[[#This Row],[Target Field]],CHAR(10)," ")</f>
        <v>Property - For Him SET</v>
      </c>
      <c r="F51" t="s">
        <v>1497</v>
      </c>
    </row>
    <row r="52" spans="1:6" ht="25.5">
      <c r="A52" s="53" t="s">
        <v>1365</v>
      </c>
      <c r="B52" s="57"/>
      <c r="D52" s="58"/>
      <c r="E52" s="56" t="str">
        <f>SUBSTITUTE(tbl_Mapping_Product[[#This Row],[Target Field]],CHAR(10)," ")</f>
        <v>Property - For Her SET</v>
      </c>
      <c r="F52" t="s">
        <v>1497</v>
      </c>
    </row>
    <row r="53" spans="1:6" ht="25.5">
      <c r="A53" s="53" t="s">
        <v>1366</v>
      </c>
      <c r="B53" s="57"/>
      <c r="D53" s="58"/>
      <c r="E53" s="56" t="str">
        <f>SUBSTITUTE(tbl_Mapping_Product[[#This Row],[Target Field]],CHAR(10)," ")</f>
        <v>Property - Coffret SET</v>
      </c>
      <c r="F53" t="s">
        <v>1497</v>
      </c>
    </row>
    <row r="54" spans="1:6" ht="25.5">
      <c r="A54" s="53" t="s">
        <v>1367</v>
      </c>
      <c r="B54" s="57"/>
      <c r="D54" s="58"/>
      <c r="E54" s="56" t="str">
        <f>SUBSTITUTE(tbl_Mapping_Product[[#This Row],[Target Field]],CHAR(10)," ")</f>
        <v>Property - Palette SET</v>
      </c>
      <c r="F54" t="s">
        <v>1497</v>
      </c>
    </row>
    <row r="55" spans="1:6" ht="25.5">
      <c r="A55" s="53" t="s">
        <v>929</v>
      </c>
      <c r="B55" s="57"/>
      <c r="D55" s="58"/>
      <c r="E55" s="56" t="str">
        <f>SUBSTITUTE(tbl_Mapping_Product[[#This Row],[Target Field]],CHAR(10)," ")</f>
        <v>Property - Animation1 SET</v>
      </c>
      <c r="F55" t="s">
        <v>1497</v>
      </c>
    </row>
    <row r="56" spans="1:6" ht="25.5">
      <c r="A56" s="53" t="s">
        <v>925</v>
      </c>
      <c r="B56" s="57"/>
      <c r="D56" s="58"/>
      <c r="E56" s="56" t="str">
        <f>SUBSTITUTE(tbl_Mapping_Product[[#This Row],[Target Field]],CHAR(10)," ")</f>
        <v>Property - Animation2 SET</v>
      </c>
      <c r="F56" t="s">
        <v>1497</v>
      </c>
    </row>
    <row r="57" spans="1:6" ht="25.5">
      <c r="A57" s="53" t="s">
        <v>921</v>
      </c>
      <c r="B57" s="57"/>
      <c r="D57" s="58"/>
      <c r="E57" s="56" t="str">
        <f>SUBSTITUTE(tbl_Mapping_Product[[#This Row],[Target Field]],CHAR(10)," ")</f>
        <v>Property - Animation3 SET</v>
      </c>
      <c r="F57" t="s">
        <v>1497</v>
      </c>
    </row>
    <row r="58" spans="1:6" ht="25.5">
      <c r="A58" s="53" t="s">
        <v>1368</v>
      </c>
      <c r="B58" s="57"/>
      <c r="D58" s="58"/>
      <c r="E58" s="56" t="str">
        <f>SUBSTITUTE(tbl_Mapping_Product[[#This Row],[Target Field]],CHAR(10)," ")</f>
        <v>Property - Animation4 SET</v>
      </c>
      <c r="F58" t="s">
        <v>1497</v>
      </c>
    </row>
    <row r="59" spans="1:6" ht="25.5">
      <c r="A59" s="53" t="s">
        <v>1369</v>
      </c>
      <c r="B59" s="57"/>
      <c r="D59" s="58"/>
      <c r="E59" s="56" t="str">
        <f>SUBSTITUTE(tbl_Mapping_Product[[#This Row],[Target Field]],CHAR(10)," ")</f>
        <v>Property - Animation5 SET</v>
      </c>
      <c r="F59" t="s">
        <v>1497</v>
      </c>
    </row>
    <row r="60" spans="1:6" ht="25.5">
      <c r="A60" s="53" t="s">
        <v>1370</v>
      </c>
      <c r="B60" s="57"/>
      <c r="D60" s="58"/>
      <c r="E60" s="56" t="str">
        <f>SUBSTITUTE(tbl_Mapping_Product[[#This Row],[Target Field]],CHAR(10)," ")</f>
        <v>Property - Animation6 SET</v>
      </c>
      <c r="F60" t="s">
        <v>1497</v>
      </c>
    </row>
    <row r="61" spans="1:6" ht="25.5">
      <c r="A61" s="53" t="s">
        <v>1371</v>
      </c>
      <c r="B61" s="57"/>
      <c r="D61" s="58"/>
      <c r="E61" s="56" t="str">
        <f>SUBSTITUTE(tbl_Mapping_Product[[#This Row],[Target Field]],CHAR(10)," ")</f>
        <v>Property - Animation7 SET</v>
      </c>
      <c r="F61" t="s">
        <v>1497</v>
      </c>
    </row>
    <row r="62" spans="1:6" ht="25.5">
      <c r="A62" s="53" t="s">
        <v>1372</v>
      </c>
      <c r="B62" s="57"/>
      <c r="D62" s="58"/>
      <c r="E62" s="56" t="str">
        <f>SUBSTITUTE(tbl_Mapping_Product[[#This Row],[Target Field]],CHAR(10)," ")</f>
        <v>Property - Animation8 SET</v>
      </c>
      <c r="F62" t="s">
        <v>1497</v>
      </c>
    </row>
    <row r="63" spans="1:6" ht="25.5">
      <c r="A63" s="53" t="s">
        <v>1373</v>
      </c>
      <c r="B63" s="57"/>
      <c r="D63" s="58"/>
      <c r="E63" s="56" t="str">
        <f>SUBSTITUTE(tbl_Mapping_Product[[#This Row],[Target Field]],CHAR(10)," ")</f>
        <v>Property - Animation9 SET</v>
      </c>
      <c r="F63" t="s">
        <v>1497</v>
      </c>
    </row>
    <row r="64" spans="1:6" ht="25.5">
      <c r="A64" s="53" t="s">
        <v>1374</v>
      </c>
      <c r="B64" s="57"/>
      <c r="D64" s="58"/>
      <c r="E64" s="56" t="str">
        <f>SUBSTITUTE(tbl_Mapping_Product[[#This Row],[Target Field]],CHAR(10)," ")</f>
        <v>Property - Animation10 SET</v>
      </c>
      <c r="F64" t="s">
        <v>1497</v>
      </c>
    </row>
    <row r="65" spans="1:6" ht="25.5">
      <c r="A65" s="53" t="s">
        <v>916</v>
      </c>
      <c r="B65" s="57"/>
      <c r="D65" s="58"/>
      <c r="E65" s="56" t="str">
        <f>SUBSTITUTE(tbl_Mapping_Product[[#This Row],[Target Field]],CHAR(10)," ")</f>
        <v>Property - CSC Only SET</v>
      </c>
      <c r="F65" t="s">
        <v>1497</v>
      </c>
    </row>
    <row r="66" spans="1:6">
      <c r="A66" s="53" t="s">
        <v>911</v>
      </c>
      <c r="B66" s="57"/>
      <c r="D66" s="58"/>
      <c r="E66" s="56" t="str">
        <f>SUBSTITUTE(tbl_Mapping_Product[[#This Row],[Target Field]],CHAR(10)," ")</f>
        <v>Spot image on product block</v>
      </c>
      <c r="F66" t="s">
        <v>1497</v>
      </c>
    </row>
    <row r="67" spans="1:6">
      <c r="A67" s="53" t="s">
        <v>906</v>
      </c>
      <c r="B67" s="57"/>
      <c r="D67" s="58"/>
      <c r="E67" s="56" t="str">
        <f>SUBSTITUTE(tbl_Mapping_Product[[#This Row],[Target Field]],CHAR(10)," ")</f>
        <v>Spot image on product page</v>
      </c>
      <c r="F67" t="s">
        <v>1497</v>
      </c>
    </row>
    <row r="68" spans="1:6" ht="25.5">
      <c r="A68" s="53" t="s">
        <v>904</v>
      </c>
      <c r="B68" s="57"/>
      <c r="D68" s="58"/>
      <c r="E68" s="56" t="str">
        <f>SUBSTITUTE(tbl_Mapping_Product[[#This Row],[Target Field]],CHAR(10)," ")</f>
        <v>Spot image on complementary product</v>
      </c>
      <c r="F68" t="s">
        <v>1497</v>
      </c>
    </row>
    <row r="69" spans="1:6" ht="25.5">
      <c r="A69" s="53" t="s">
        <v>900</v>
      </c>
      <c r="B69" s="57"/>
      <c r="D69" s="58"/>
      <c r="E69" s="56" t="str">
        <f>SUBSTITUTE(tbl_Mapping_Product[[#This Row],[Target Field]],CHAR(10)," ")</f>
        <v>Suffix promo SET</v>
      </c>
      <c r="F69" t="s">
        <v>1497</v>
      </c>
    </row>
    <row r="70" spans="1:6" ht="25.5">
      <c r="A70" s="53" t="s">
        <v>896</v>
      </c>
      <c r="B70" s="57"/>
      <c r="D70" s="58"/>
      <c r="E70" s="56" t="str">
        <f>SUBSTITUTE(tbl_Mapping_Product[[#This Row],[Target Field]],CHAR(10)," ")</f>
        <v>Defaut description SET</v>
      </c>
      <c r="F70" t="s">
        <v>1497</v>
      </c>
    </row>
    <row r="71" spans="1:6" ht="25.5">
      <c r="A71" s="53" t="s">
        <v>893</v>
      </c>
      <c r="B71" s="56" t="s">
        <v>1338</v>
      </c>
      <c r="D71" s="58"/>
      <c r="E71" s="56" t="str">
        <f>SUBSTITUTE(tbl_Mapping_Product[[#This Row],[Target Field]],CHAR(10)," ")</f>
        <v>Long description SET</v>
      </c>
      <c r="F71" t="s">
        <v>1497</v>
      </c>
    </row>
    <row r="72" spans="1:6" ht="25.5">
      <c r="A72" s="53" t="s">
        <v>890</v>
      </c>
      <c r="B72" s="56" t="s">
        <v>1337</v>
      </c>
      <c r="D72" s="58"/>
      <c r="E72" s="56" t="str">
        <f>SUBSTITUTE(tbl_Mapping_Product[[#This Row],[Target Field]],CHAR(10)," ")</f>
        <v>Tips SET</v>
      </c>
      <c r="F72" t="s">
        <v>1497</v>
      </c>
    </row>
    <row r="73" spans="1:6" ht="25.5">
      <c r="A73" s="53" t="s">
        <v>887</v>
      </c>
      <c r="B73" s="56" t="s">
        <v>1177</v>
      </c>
      <c r="D73" s="58"/>
      <c r="E73" s="56" t="str">
        <f>SUBSTITUTE(tbl_Mapping_Product[[#This Row],[Target Field]],CHAR(10)," ")</f>
        <v>Ingredients SET</v>
      </c>
      <c r="F73" t="s">
        <v>1497</v>
      </c>
    </row>
    <row r="74" spans="1:6" ht="25.5">
      <c r="A74" s="53" t="s">
        <v>884</v>
      </c>
      <c r="B74" s="56" t="s">
        <v>1335</v>
      </c>
      <c r="D74" s="58"/>
      <c r="E74" s="56" t="str">
        <f>SUBSTITUTE(tbl_Mapping_Product[[#This Row],[Target Field]],CHAR(10)," ")</f>
        <v>Test results SET</v>
      </c>
      <c r="F74" t="s">
        <v>1497</v>
      </c>
    </row>
    <row r="75" spans="1:6" ht="25.5">
      <c r="A75" s="53" t="s">
        <v>881</v>
      </c>
      <c r="B75" s="56" t="s">
        <v>1336</v>
      </c>
      <c r="D75" s="58"/>
      <c r="E75" s="56" t="str">
        <f>SUBSTITUTE(tbl_Mapping_Product[[#This Row],[Target Field]],CHAR(10)," ")</f>
        <v>Usage restrictions SET</v>
      </c>
      <c r="F75" t="s">
        <v>1497</v>
      </c>
    </row>
    <row r="76" spans="1:6" ht="25.5">
      <c r="A76" s="53" t="s">
        <v>878</v>
      </c>
      <c r="B76" s="57"/>
      <c r="D76" s="58"/>
      <c r="E76" s="56" t="str">
        <f>SUBSTITUTE(tbl_Mapping_Product[[#This Row],[Target Field]],CHAR(10)," ")</f>
        <v>Clinical tests SET</v>
      </c>
      <c r="F76" t="s">
        <v>1497</v>
      </c>
    </row>
    <row r="77" spans="1:6" ht="25.5">
      <c r="A77" s="53" t="s">
        <v>1375</v>
      </c>
      <c r="B77" s="56" t="s">
        <v>1349</v>
      </c>
      <c r="D77" s="58"/>
      <c r="E77" s="56" t="str">
        <f>SUBSTITUTE(tbl_Mapping_Product[[#This Row],[Target Field]],CHAR(10)," ")</f>
        <v>Kit_title SET</v>
      </c>
      <c r="F77" t="s">
        <v>1497</v>
      </c>
    </row>
    <row r="78" spans="1:6" ht="25.5">
      <c r="A78" s="53" t="s">
        <v>875</v>
      </c>
      <c r="B78" s="56" t="s">
        <v>1333</v>
      </c>
      <c r="D78" s="58"/>
      <c r="E78" s="56" t="str">
        <f>SUBSTITUTE(tbl_Mapping_Product[[#This Row],[Target Field]],CHAR(10)," ")</f>
        <v>Kit SET</v>
      </c>
      <c r="F78" t="s">
        <v>1497</v>
      </c>
    </row>
    <row r="79" spans="1:6" ht="25.5">
      <c r="A79" s="53" t="s">
        <v>872</v>
      </c>
      <c r="B79" s="56" t="s">
        <v>1332</v>
      </c>
      <c r="D79" s="58"/>
      <c r="E79" s="56" t="str">
        <f>SUBSTITUTE(tbl_Mapping_Product[[#This Row],[Target Field]],CHAR(10)," ")</f>
        <v>Notes SET</v>
      </c>
      <c r="F79" t="s">
        <v>1497</v>
      </c>
    </row>
    <row r="80" spans="1:6" ht="25.5">
      <c r="A80" s="53" t="s">
        <v>869</v>
      </c>
      <c r="B80" s="56" t="s">
        <v>1331</v>
      </c>
      <c r="D80" s="58"/>
      <c r="E80" s="56" t="str">
        <f>SUBSTITUTE(tbl_Mapping_Product[[#This Row],[Target Field]],CHAR(10)," ")</f>
        <v>More information SET</v>
      </c>
      <c r="F80" t="s">
        <v>1497</v>
      </c>
    </row>
    <row r="81" spans="1:6" ht="25.5">
      <c r="A81" s="53" t="s">
        <v>866</v>
      </c>
      <c r="B81" s="56" t="s">
        <v>1334</v>
      </c>
      <c r="D81" s="58"/>
      <c r="E81" s="56" t="str">
        <f>SUBSTITUTE(tbl_Mapping_Product[[#This Row],[Target Field]],CHAR(10)," ")</f>
        <v>Composition SET</v>
      </c>
      <c r="F81" t="s">
        <v>1497</v>
      </c>
    </row>
    <row r="82" spans="1:6" ht="25.5">
      <c r="A82" s="53" t="s">
        <v>863</v>
      </c>
      <c r="B82" s="57"/>
      <c r="D82" s="58"/>
      <c r="E82" s="56" t="str">
        <f>SUBSTITUTE(tbl_Mapping_Product[[#This Row],[Target Field]],CHAR(10)," ")</f>
        <v>Brand space text SET</v>
      </c>
      <c r="F82" t="s">
        <v>1497</v>
      </c>
    </row>
    <row r="83" spans="1:6" ht="25.5">
      <c r="A83" s="53" t="s">
        <v>859</v>
      </c>
      <c r="B83" s="57"/>
      <c r="D83" s="58"/>
      <c r="E83" s="56" t="str">
        <f>SUBSTITUTE(tbl_Mapping_Product[[#This Row],[Target Field]],CHAR(10)," ")</f>
        <v>Useful link 1 SET</v>
      </c>
      <c r="F83" t="s">
        <v>1497</v>
      </c>
    </row>
    <row r="84" spans="1:6" ht="25.5">
      <c r="A84" s="53" t="s">
        <v>855</v>
      </c>
      <c r="B84" s="57"/>
      <c r="D84" s="58"/>
      <c r="E84" s="56" t="str">
        <f>SUBSTITUTE(tbl_Mapping_Product[[#This Row],[Target Field]],CHAR(10)," ")</f>
        <v>Useful link 2 SET</v>
      </c>
      <c r="F84" t="s">
        <v>1497</v>
      </c>
    </row>
    <row r="85" spans="1:6" ht="25.5">
      <c r="A85" s="53" t="s">
        <v>853</v>
      </c>
      <c r="B85" s="57"/>
      <c r="D85" s="58"/>
      <c r="E85" s="56" t="str">
        <f>SUBSTITUTE(tbl_Mapping_Product[[#This Row],[Target Field]],CHAR(10)," ")</f>
        <v>Useful link 3 SET</v>
      </c>
      <c r="F85" t="s">
        <v>1497</v>
      </c>
    </row>
    <row r="86" spans="1:6" ht="25.5">
      <c r="A86" s="53" t="s">
        <v>850</v>
      </c>
      <c r="B86" s="56" t="s">
        <v>1320</v>
      </c>
      <c r="D86" s="58"/>
      <c r="E86" s="56" t="str">
        <f>SUBSTITUTE(tbl_Mapping_Product[[#This Row],[Target Field]],CHAR(10)," ")</f>
        <v>Default SKU SET</v>
      </c>
      <c r="F86" t="s">
        <v>1498</v>
      </c>
    </row>
    <row r="87" spans="1:6" ht="25.5">
      <c r="A87" s="53" t="s">
        <v>846</v>
      </c>
      <c r="B87" s="56" t="s">
        <v>1340</v>
      </c>
      <c r="D87" s="58"/>
      <c r="E87" s="56" t="str">
        <f>SUBSTITUTE(tbl_Mapping_Product[[#This Row],[Target Field]],CHAR(10)," ")</f>
        <v>SKUs SET</v>
      </c>
      <c r="F87" t="s">
        <v>1498</v>
      </c>
    </row>
    <row r="88" spans="1:6" ht="25.5">
      <c r="A88" s="53" t="s">
        <v>843</v>
      </c>
      <c r="B88" s="56" t="s">
        <v>1340</v>
      </c>
      <c r="D88" s="58"/>
      <c r="E88" s="56" t="str">
        <f>SUBSTITUTE(tbl_Mapping_Product[[#This Row],[Target Field]],CHAR(10)," ")</f>
        <v>SKUs ADD</v>
      </c>
      <c r="F88" t="s">
        <v>1497</v>
      </c>
    </row>
    <row r="89" spans="1:6" ht="25.5">
      <c r="A89" s="53" t="s">
        <v>840</v>
      </c>
      <c r="B89" s="57"/>
      <c r="D89" s="58"/>
      <c r="E89" s="56" t="str">
        <f>SUBSTITUTE(tbl_Mapping_Product[[#This Row],[Target Field]],CHAR(10)," ")</f>
        <v>SKUs SUPP</v>
      </c>
      <c r="F89" t="s">
        <v>1497</v>
      </c>
    </row>
    <row r="90" spans="1:6" ht="25.5">
      <c r="A90" s="53" t="s">
        <v>837</v>
      </c>
      <c r="D90" s="58" t="s">
        <v>1405</v>
      </c>
      <c r="E90" s="56" t="str">
        <f>SUBSTITUTE(tbl_Mapping_Product[[#This Row],[Target Field]],CHAR(10)," ")</f>
        <v>Related products SET</v>
      </c>
      <c r="F90" t="s">
        <v>1497</v>
      </c>
    </row>
    <row r="91" spans="1:6" ht="25.5">
      <c r="A91" s="53" t="s">
        <v>834</v>
      </c>
      <c r="D91" s="58" t="s">
        <v>1407</v>
      </c>
      <c r="E91" s="56" t="str">
        <f>SUBSTITUTE(tbl_Mapping_Product[[#This Row],[Target Field]],CHAR(10)," ")</f>
        <v>Related products ADD</v>
      </c>
      <c r="F91" t="s">
        <v>1497</v>
      </c>
    </row>
    <row r="92" spans="1:6" ht="25.5">
      <c r="A92" s="53" t="s">
        <v>831</v>
      </c>
      <c r="B92" s="57"/>
      <c r="D92" s="58"/>
      <c r="E92" s="56" t="str">
        <f>SUBSTITUTE(tbl_Mapping_Product[[#This Row],[Target Field]],CHAR(10)," ")</f>
        <v>Related products SUPP</v>
      </c>
      <c r="F92" t="s">
        <v>1497</v>
      </c>
    </row>
    <row r="93" spans="1:6" ht="25.5">
      <c r="A93" s="53" t="s">
        <v>828</v>
      </c>
      <c r="D93" s="58" t="s">
        <v>1406</v>
      </c>
      <c r="E93" s="56" t="str">
        <f>SUBSTITUTE(tbl_Mapping_Product[[#This Row],[Target Field]],CHAR(10)," ")</f>
        <v>Same range products SET</v>
      </c>
      <c r="F93" t="s">
        <v>1497</v>
      </c>
    </row>
    <row r="94" spans="1:6" ht="25.5">
      <c r="A94" s="53" t="s">
        <v>825</v>
      </c>
      <c r="D94" s="58" t="s">
        <v>1408</v>
      </c>
      <c r="E94" s="56" t="str">
        <f>SUBSTITUTE(tbl_Mapping_Product[[#This Row],[Target Field]],CHAR(10)," ")</f>
        <v>Same range products ADD</v>
      </c>
      <c r="F94" t="s">
        <v>1497</v>
      </c>
    </row>
    <row r="95" spans="1:6" ht="25.5">
      <c r="A95" s="53" t="s">
        <v>821</v>
      </c>
      <c r="B95" s="57"/>
      <c r="D95" s="58"/>
      <c r="E95" s="56" t="str">
        <f>SUBSTITUTE(tbl_Mapping_Product[[#This Row],[Target Field]],CHAR(10)," ")</f>
        <v>Same range products SUPP</v>
      </c>
      <c r="F95" t="s">
        <v>1497</v>
      </c>
    </row>
    <row r="96" spans="1:6" ht="25.5">
      <c r="A96" s="53" t="s">
        <v>1376</v>
      </c>
      <c r="B96" s="57"/>
      <c r="D96" s="58"/>
      <c r="E96" s="56" t="str">
        <f>SUBSTITUTE(tbl_Mapping_Product[[#This Row],[Target Field]],CHAR(10)," ")</f>
        <v>Color Profile Keyword 1 SET</v>
      </c>
      <c r="F96" t="s">
        <v>1497</v>
      </c>
    </row>
    <row r="97" spans="1:6" ht="25.5">
      <c r="A97" s="53" t="s">
        <v>1377</v>
      </c>
      <c r="B97" s="57"/>
      <c r="D97" s="58"/>
      <c r="E97" s="56" t="str">
        <f>SUBSTITUTE(tbl_Mapping_Product[[#This Row],[Target Field]],CHAR(10)," ")</f>
        <v>Color Profile Keyword 2 SET</v>
      </c>
      <c r="F97" t="s">
        <v>1497</v>
      </c>
    </row>
    <row r="98" spans="1:6">
      <c r="A98" s="53" t="s">
        <v>1378</v>
      </c>
      <c r="B98" s="57"/>
      <c r="D98" s="58"/>
      <c r="E98" s="56" t="str">
        <f>SUBSTITUTE(tbl_Mapping_Product[[#This Row],[Target Field]],CHAR(10)," ")</f>
        <v>Display Name For Product Push SET</v>
      </c>
      <c r="F98" t="s">
        <v>1497</v>
      </c>
    </row>
    <row r="99" spans="1:6" ht="25.5">
      <c r="A99" s="53" t="s">
        <v>1379</v>
      </c>
      <c r="B99" s="57"/>
      <c r="D99" s="58"/>
      <c r="E99" s="56" t="str">
        <f>SUBSTITUTE(tbl_Mapping_Product[[#This Row],[Target Field]],CHAR(10)," ")</f>
        <v>Recommendations Sephora SET</v>
      </c>
      <c r="F99" t="s">
        <v>1497</v>
      </c>
    </row>
    <row r="100" spans="1:6" ht="25.5">
      <c r="A100" s="53" t="s">
        <v>1380</v>
      </c>
      <c r="B100" s="57"/>
      <c r="D100" s="58"/>
      <c r="E100" s="56" t="str">
        <f>SUBSTITUTE(tbl_Mapping_Product[[#This Row],[Target Field]],CHAR(10)," ")</f>
        <v>kitProducts SET</v>
      </c>
      <c r="F100" t="s">
        <v>1497</v>
      </c>
    </row>
    <row r="101" spans="1:6" ht="25.5">
      <c r="A101" s="53" t="s">
        <v>1381</v>
      </c>
      <c r="B101" s="57"/>
      <c r="D101" s="58"/>
      <c r="E101" s="56" t="str">
        <f>SUBSTITUTE(tbl_Mapping_Product[[#This Row],[Target Field]],CHAR(10)," ")</f>
        <v>kitProducts ADD</v>
      </c>
      <c r="F101" t="s">
        <v>1497</v>
      </c>
    </row>
    <row r="102" spans="1:6" ht="25.5">
      <c r="A102" s="53" t="s">
        <v>1382</v>
      </c>
      <c r="B102" s="57"/>
      <c r="D102" s="58"/>
      <c r="E102" s="56" t="str">
        <f>SUBSTITUTE(tbl_Mapping_Product[[#This Row],[Target Field]],CHAR(10)," ")</f>
        <v>kitProducts SUPP</v>
      </c>
      <c r="F102" t="s">
        <v>1497</v>
      </c>
    </row>
    <row r="103" spans="1:6" ht="25.5">
      <c r="A103" s="53" t="s">
        <v>1383</v>
      </c>
      <c r="B103" s="57"/>
      <c r="D103" s="58"/>
      <c r="E103" s="56" t="str">
        <f>SUBSTITUTE(tbl_Mapping_Product[[#This Row],[Target Field]],CHAR(10)," ")</f>
        <v>clickToCall SET</v>
      </c>
      <c r="F103" t="s">
        <v>1497</v>
      </c>
    </row>
    <row r="104" spans="1:6" ht="25.5">
      <c r="A104" s="53" t="s">
        <v>1384</v>
      </c>
      <c r="B104" s="57"/>
      <c r="D104" s="58"/>
      <c r="E104" s="56" t="str">
        <f>SUBSTITUTE(tbl_Mapping_Product[[#This Row],[Target Field]],CHAR(10)," ")</f>
        <v>onlineChat SET</v>
      </c>
      <c r="F104" t="s">
        <v>1497</v>
      </c>
    </row>
    <row r="105" spans="1:6" ht="25.5">
      <c r="A105" s="53" t="s">
        <v>1385</v>
      </c>
      <c r="D105" s="58" t="s">
        <v>1387</v>
      </c>
      <c r="E105" s="56" t="str">
        <f>SUBSTITUTE(tbl_Mapping_Product[[#This Row],[Target Field]],CHAR(10)," ")</f>
        <v>Property-VirtualArtist SET</v>
      </c>
      <c r="F105" t="s">
        <v>1497</v>
      </c>
    </row>
  </sheetData>
  <pageMargins left="0.7" right="0.7" top="0.75" bottom="0.75" header="0.3" footer="0.3"/>
  <pageSetup paperSize="9"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D6113F"/>
  </sheetPr>
  <dimension ref="A1:F57"/>
  <sheetViews>
    <sheetView workbookViewId="0">
      <selection activeCell="B5" sqref="B5"/>
    </sheetView>
  </sheetViews>
  <sheetFormatPr baseColWidth="10" defaultColWidth="11.42578125" defaultRowHeight="12.75"/>
  <cols>
    <col min="1" max="1" width="36.42578125" style="53" bestFit="1" customWidth="1"/>
    <col min="2" max="2" width="31.42578125" bestFit="1" customWidth="1"/>
    <col min="3" max="3" width="11.42578125" bestFit="1" customWidth="1"/>
    <col min="4" max="4" width="31.5703125" bestFit="1" customWidth="1"/>
    <col min="5" max="5" width="32.140625" bestFit="1" customWidth="1"/>
    <col min="6" max="6" width="16.5703125" bestFit="1" customWidth="1"/>
  </cols>
  <sheetData>
    <row r="1" spans="1:6">
      <c r="A1" s="53" t="s">
        <v>1388</v>
      </c>
      <c r="B1" t="s">
        <v>1389</v>
      </c>
      <c r="C1" t="s">
        <v>1390</v>
      </c>
      <c r="D1" t="s">
        <v>1386</v>
      </c>
      <c r="E1" s="56" t="s">
        <v>1404</v>
      </c>
      <c r="F1" t="s">
        <v>1496</v>
      </c>
    </row>
    <row r="2" spans="1:6">
      <c r="A2" s="53" t="s">
        <v>1391</v>
      </c>
      <c r="B2" t="s">
        <v>1201</v>
      </c>
      <c r="E2" t="str">
        <f>SUBSTITUTE(tbl_Mapping_SKU[[#This Row],[Target Field]],CHAR(10)," ")</f>
        <v>Master/Locale</v>
      </c>
      <c r="F2" t="s">
        <v>1497</v>
      </c>
    </row>
    <row r="3" spans="1:6">
      <c r="A3" s="53" t="s">
        <v>1402</v>
      </c>
      <c r="B3" t="s">
        <v>1340</v>
      </c>
      <c r="E3" t="str">
        <f>SUBSTITUTE(tbl_Mapping_SKU[[#This Row],[Target Field]],CHAR(10)," ")</f>
        <v>SKU ID</v>
      </c>
      <c r="F3" t="s">
        <v>1498</v>
      </c>
    </row>
    <row r="4" spans="1:6" ht="25.5">
      <c r="A4" s="53" t="s">
        <v>1160</v>
      </c>
      <c r="B4" t="s">
        <v>2235</v>
      </c>
      <c r="E4" t="str">
        <f>SUBSTITUTE(tbl_Mapping_SKU[[#This Row],[Target Field]],CHAR(10)," ")</f>
        <v>Defaut display name SET</v>
      </c>
      <c r="F4" t="s">
        <v>1497</v>
      </c>
    </row>
    <row r="5" spans="1:6" ht="25.5">
      <c r="A5" s="53" t="s">
        <v>1166</v>
      </c>
      <c r="C5" t="s">
        <v>1401</v>
      </c>
      <c r="E5" t="str">
        <f>SUBSTITUTE(tbl_Mapping_SKU[[#This Row],[Target Field]],CHAR(10)," ")</f>
        <v>SKU type SET</v>
      </c>
      <c r="F5" t="s">
        <v>1497</v>
      </c>
    </row>
    <row r="6" spans="1:6" ht="25.5">
      <c r="A6" s="53" t="s">
        <v>1175</v>
      </c>
      <c r="B6" s="54"/>
      <c r="E6" t="str">
        <f>SUBSTITUTE(tbl_Mapping_SKU[[#This Row],[Target Field]],CHAR(10)," ")</f>
        <v>Status SET</v>
      </c>
      <c r="F6" t="s">
        <v>1497</v>
      </c>
    </row>
    <row r="7" spans="1:6" ht="25.5">
      <c r="A7" s="53" t="s">
        <v>1148</v>
      </c>
      <c r="B7" s="54"/>
      <c r="E7" t="str">
        <f>SUBSTITUTE(tbl_Mapping_SKU[[#This Row],[Target Field]],CHAR(10)," ")</f>
        <v>Start date SET</v>
      </c>
      <c r="F7" t="s">
        <v>1497</v>
      </c>
    </row>
    <row r="8" spans="1:6" ht="25.5">
      <c r="A8" s="53" t="s">
        <v>1142</v>
      </c>
      <c r="B8" s="54"/>
      <c r="E8" t="str">
        <f>SUBSTITUTE(tbl_Mapping_SKU[[#This Row],[Target Field]],CHAR(10)," ")</f>
        <v>End date SET</v>
      </c>
      <c r="F8" t="s">
        <v>1497</v>
      </c>
    </row>
    <row r="9" spans="1:6" ht="25.5">
      <c r="A9" s="53" t="s">
        <v>1141</v>
      </c>
      <c r="B9" s="54"/>
      <c r="E9" t="str">
        <f>SUBSTITUTE(tbl_Mapping_SKU[[#This Row],[Target Field]],CHAR(10)," ")</f>
        <v>Defaut parent product SET</v>
      </c>
      <c r="F9" t="s">
        <v>1497</v>
      </c>
    </row>
    <row r="10" spans="1:6" ht="25.5">
      <c r="A10" s="53" t="s">
        <v>1135</v>
      </c>
      <c r="B10" s="54"/>
      <c r="E10" t="str">
        <f>SUBSTITUTE(tbl_Mapping_SKU[[#This Row],[Target Field]],CHAR(10)," ")</f>
        <v>Parent product SET</v>
      </c>
      <c r="F10" t="s">
        <v>1497</v>
      </c>
    </row>
    <row r="11" spans="1:6" ht="25.5">
      <c r="A11" s="53" t="s">
        <v>1125</v>
      </c>
      <c r="B11" s="54"/>
      <c r="E11" t="str">
        <f>SUBSTITUTE(tbl_Mapping_SKU[[#This Row],[Target Field]],CHAR(10)," ")</f>
        <v>Parent product ADD</v>
      </c>
      <c r="F11" t="s">
        <v>1497</v>
      </c>
    </row>
    <row r="12" spans="1:6" ht="25.5">
      <c r="A12" s="53" t="s">
        <v>1116</v>
      </c>
      <c r="B12" s="54"/>
      <c r="E12" t="str">
        <f>SUBSTITUTE(tbl_Mapping_SKU[[#This Row],[Target Field]],CHAR(10)," ")</f>
        <v>Parent product SUPP</v>
      </c>
      <c r="F12" t="s">
        <v>1497</v>
      </c>
    </row>
    <row r="13" spans="1:6" ht="25.5">
      <c r="A13" s="53" t="s">
        <v>1392</v>
      </c>
      <c r="B13" s="54"/>
      <c r="E13" t="str">
        <f>SUBSTITUTE(tbl_Mapping_SKU[[#This Row],[Target Field]],CHAR(10)," ")</f>
        <v>EZFace SET</v>
      </c>
      <c r="F13" t="s">
        <v>1497</v>
      </c>
    </row>
    <row r="14" spans="1:6" ht="25.5">
      <c r="A14" s="53" t="s">
        <v>1099</v>
      </c>
      <c r="B14" s="54"/>
      <c r="E14" t="str">
        <f>SUBSTITUTE(tbl_Mapping_SKU[[#This Row],[Target Field]],CHAR(10)," ")</f>
        <v>Property - Ecotax SET</v>
      </c>
      <c r="F14" t="s">
        <v>1497</v>
      </c>
    </row>
    <row r="15" spans="1:6" ht="25.5">
      <c r="A15" s="53" t="s">
        <v>1067</v>
      </c>
      <c r="B15" s="54"/>
      <c r="E15" t="str">
        <f>SUBSTITUTE(tbl_Mapping_SKU[[#This Row],[Target Field]],CHAR(10)," ")</f>
        <v>Property - Limited Edition SET</v>
      </c>
      <c r="F15" t="s">
        <v>1497</v>
      </c>
    </row>
    <row r="16" spans="1:6" ht="25.5">
      <c r="A16" s="53" t="s">
        <v>1061</v>
      </c>
      <c r="B16" s="54"/>
      <c r="E16" t="str">
        <f>SUBSTITUTE(tbl_Mapping_SKU[[#This Row],[Target Field]],CHAR(10)," ")</f>
        <v>Property - Exclusivity SET</v>
      </c>
      <c r="F16" t="s">
        <v>1497</v>
      </c>
    </row>
    <row r="17" spans="1:6" ht="25.5">
      <c r="A17" s="53" t="s">
        <v>1057</v>
      </c>
      <c r="B17" s="54"/>
      <c r="E17" t="str">
        <f>SUBSTITUTE(tbl_Mapping_SKU[[#This Row],[Target Field]],CHAR(10)," ")</f>
        <v>Property - Internet exclusivity SET</v>
      </c>
      <c r="F17" t="s">
        <v>1497</v>
      </c>
    </row>
    <row r="18" spans="1:6" ht="25.5">
      <c r="A18" s="53" t="s">
        <v>1053</v>
      </c>
      <c r="B18" s="55"/>
      <c r="D18" t="s">
        <v>1363</v>
      </c>
      <c r="E18" t="str">
        <f>SUBSTITUTE(tbl_Mapping_SKU[[#This Row],[Target Field]],CHAR(10)," ")</f>
        <v>Property - New SET</v>
      </c>
      <c r="F18" t="s">
        <v>1497</v>
      </c>
    </row>
    <row r="19" spans="1:6" ht="25.5">
      <c r="A19" s="53" t="s">
        <v>1049</v>
      </c>
      <c r="B19" s="54"/>
      <c r="E19" t="str">
        <f>SUBSTITUTE(tbl_Mapping_SKU[[#This Row],[Target Field]],CHAR(10)," ")</f>
        <v>Property - On sale SET</v>
      </c>
      <c r="F19" t="s">
        <v>1497</v>
      </c>
    </row>
    <row r="20" spans="1:6" ht="25.5">
      <c r="A20" s="53" t="s">
        <v>1060</v>
      </c>
      <c r="B20" s="54"/>
      <c r="E20" t="str">
        <f>SUBSTITUTE(tbl_Mapping_SKU[[#This Row],[Target Field]],CHAR(10)," ")</f>
        <v>Property - 2nd Reduction SET</v>
      </c>
      <c r="F20" t="s">
        <v>1497</v>
      </c>
    </row>
    <row r="21" spans="1:6" ht="25.5">
      <c r="A21" s="53" t="s">
        <v>1041</v>
      </c>
      <c r="B21" s="54"/>
      <c r="E21" t="str">
        <f>SUBSTITUTE(tbl_Mapping_SKU[[#This Row],[Target Field]],CHAR(10)," ")</f>
        <v>Property - Cost price SET</v>
      </c>
      <c r="F21" t="s">
        <v>1497</v>
      </c>
    </row>
    <row r="22" spans="1:6" ht="25.5">
      <c r="A22" s="53" t="s">
        <v>1033</v>
      </c>
      <c r="B22" s="54"/>
      <c r="E22" t="str">
        <f>SUBSTITUTE(tbl_Mapping_SKU[[#This Row],[Target Field]],CHAR(10)," ")</f>
        <v>Property - Good Deal SET</v>
      </c>
      <c r="F22" t="s">
        <v>1497</v>
      </c>
    </row>
    <row r="23" spans="1:6" ht="25.5">
      <c r="A23" s="53" t="s">
        <v>1028</v>
      </c>
      <c r="B23" s="54"/>
      <c r="E23" t="str">
        <f>SUBSTITUTE(tbl_Mapping_SKU[[#This Row],[Target Field]],CHAR(10)," ")</f>
        <v>Property - End of stock SET</v>
      </c>
      <c r="F23" t="s">
        <v>1497</v>
      </c>
    </row>
    <row r="24" spans="1:6" ht="25.5">
      <c r="A24" s="53" t="s">
        <v>1025</v>
      </c>
      <c r="B24" s="54"/>
      <c r="E24" t="str">
        <f>SUBSTITUTE(tbl_Mapping_SKU[[#This Row],[Target Field]],CHAR(10)," ")</f>
        <v>Property - Preview SET</v>
      </c>
      <c r="F24" t="s">
        <v>1497</v>
      </c>
    </row>
    <row r="25" spans="1:6" ht="25.5">
      <c r="A25" s="53" t="s">
        <v>1038</v>
      </c>
      <c r="B25" s="54"/>
      <c r="E25" t="str">
        <f>SUBSTITUTE(tbl_Mapping_SKU[[#This Row],[Target Field]],CHAR(10)," ")</f>
        <v>Property - Quick sale SET</v>
      </c>
      <c r="F25" t="s">
        <v>1497</v>
      </c>
    </row>
    <row r="26" spans="1:6" ht="25.5">
      <c r="A26" s="53" t="s">
        <v>1021</v>
      </c>
      <c r="B26" s="54"/>
      <c r="E26" t="str">
        <f>SUBSTITUTE(tbl_Mapping_SKU[[#This Row],[Target Field]],CHAR(10)," ")</f>
        <v>Property - Best sellers SET</v>
      </c>
      <c r="F26" t="s">
        <v>1497</v>
      </c>
    </row>
    <row r="27" spans="1:6" ht="25.5">
      <c r="A27" s="53" t="s">
        <v>1017</v>
      </c>
      <c r="B27" s="54"/>
      <c r="E27" t="str">
        <f>SUBSTITUTE(tbl_Mapping_SKU[[#This Row],[Target Field]],CHAR(10)," ")</f>
        <v>Property - Mythic fragrance SET</v>
      </c>
      <c r="F27" t="s">
        <v>1497</v>
      </c>
    </row>
    <row r="28" spans="1:6" ht="25.5">
      <c r="A28" s="53" t="s">
        <v>1013</v>
      </c>
      <c r="B28" s="54"/>
      <c r="E28" t="str">
        <f>SUBSTITUTE(tbl_Mapping_SKU[[#This Row],[Target Field]],CHAR(10)," ")</f>
        <v>Property - Best of Sephora SET</v>
      </c>
      <c r="F28" t="s">
        <v>1497</v>
      </c>
    </row>
    <row r="29" spans="1:6" ht="25.5">
      <c r="A29" s="53" t="s">
        <v>1024</v>
      </c>
      <c r="B29" s="54"/>
      <c r="E29" t="str">
        <f>SUBSTITUTE(tbl_Mapping_SKU[[#This Row],[Target Field]],CHAR(10)," ")</f>
        <v>Property - Sephora selection SET</v>
      </c>
      <c r="F29" t="s">
        <v>1497</v>
      </c>
    </row>
    <row r="30" spans="1:6" ht="25.5">
      <c r="A30" s="53" t="s">
        <v>1003</v>
      </c>
      <c r="B30" s="54"/>
      <c r="E30" t="str">
        <f>SUBSTITUTE(tbl_Mapping_SKU[[#This Row],[Target Field]],CHAR(10)," ")</f>
        <v>Property - Airplane approuved SET</v>
      </c>
      <c r="F30" t="s">
        <v>1497</v>
      </c>
    </row>
    <row r="31" spans="1:6" ht="25.5">
      <c r="A31" s="53" t="s">
        <v>998</v>
      </c>
      <c r="B31" s="54"/>
      <c r="E31" t="str">
        <f>SUBSTITUTE(tbl_Mapping_SKU[[#This Row],[Target Field]],CHAR(10)," ")</f>
        <v>Property - Gift Ideas SET</v>
      </c>
      <c r="F31" t="s">
        <v>1497</v>
      </c>
    </row>
    <row r="32" spans="1:6" ht="25.5">
      <c r="A32" s="53" t="s">
        <v>993</v>
      </c>
      <c r="B32" s="54"/>
      <c r="E32" t="str">
        <f>SUBSTITUTE(tbl_Mapping_SKU[[#This Row],[Target Field]],CHAR(10)," ")</f>
        <v>Property - Dermato beauty SET</v>
      </c>
      <c r="F32" t="s">
        <v>1497</v>
      </c>
    </row>
    <row r="33" spans="1:6" ht="25.5">
      <c r="A33" s="53" t="s">
        <v>989</v>
      </c>
      <c r="B33" s="54"/>
      <c r="E33" t="str">
        <f>SUBSTITUTE(tbl_Mapping_SKU[[#This Row],[Target Field]],CHAR(10)," ")</f>
        <v>Property - Premium Skincare SET</v>
      </c>
      <c r="F33" t="s">
        <v>1497</v>
      </c>
    </row>
    <row r="34" spans="1:6" ht="25.5">
      <c r="A34" s="53" t="s">
        <v>985</v>
      </c>
      <c r="B34" s="54"/>
      <c r="E34" t="str">
        <f>SUBSTITUTE(tbl_Mapping_SKU[[#This Row],[Target Field]],CHAR(10)," ")</f>
        <v>Property - Must Have Skincare SET</v>
      </c>
      <c r="F34" t="s">
        <v>1497</v>
      </c>
    </row>
    <row r="35" spans="1:6" ht="25.5">
      <c r="A35" s="53" t="s">
        <v>981</v>
      </c>
      <c r="B35" s="54"/>
      <c r="E35" t="str">
        <f>SUBSTITUTE(tbl_Mapping_SKU[[#This Row],[Target Field]],CHAR(10)," ")</f>
        <v>Property - Professional Makeup SET</v>
      </c>
      <c r="F35" t="s">
        <v>1497</v>
      </c>
    </row>
    <row r="36" spans="1:6" ht="25.5">
      <c r="A36" s="53" t="s">
        <v>977</v>
      </c>
      <c r="B36" s="54"/>
      <c r="E36" t="str">
        <f>SUBSTITUTE(tbl_Mapping_SKU[[#This Row],[Target Field]],CHAR(10)," ")</f>
        <v>Property - Diffusion Brand SET</v>
      </c>
      <c r="F36" t="s">
        <v>1497</v>
      </c>
    </row>
    <row r="37" spans="1:6" ht="25.5">
      <c r="A37" s="53" t="s">
        <v>973</v>
      </c>
      <c r="B37" s="54"/>
      <c r="E37" t="str">
        <f>SUBSTITUTE(tbl_Mapping_SKU[[#This Row],[Target Field]],CHAR(10)," ")</f>
        <v>Property - Natural Brand SET</v>
      </c>
      <c r="F37" t="s">
        <v>1497</v>
      </c>
    </row>
    <row r="38" spans="1:6" ht="25.5">
      <c r="A38" s="53" t="s">
        <v>969</v>
      </c>
      <c r="B38" s="54"/>
      <c r="E38" t="str">
        <f>SUBSTITUTE(tbl_Mapping_SKU[[#This Row],[Target Field]],CHAR(10)," ")</f>
        <v>Property - Institute Skincare SET</v>
      </c>
      <c r="F38" t="s">
        <v>1497</v>
      </c>
    </row>
    <row r="39" spans="1:6" ht="25.5">
      <c r="A39" s="53" t="s">
        <v>965</v>
      </c>
      <c r="B39" s="54"/>
      <c r="E39" t="str">
        <f>SUBSTITUTE(tbl_Mapping_SKU[[#This Row],[Target Field]],CHAR(10)," ")</f>
        <v>Property - Must Have Sephora SET</v>
      </c>
      <c r="F39" t="s">
        <v>1497</v>
      </c>
    </row>
    <row r="40" spans="1:6" ht="25.5">
      <c r="A40" s="53" t="s">
        <v>976</v>
      </c>
      <c r="B40" s="54"/>
      <c r="E40" t="str">
        <f>SUBSTITUTE(tbl_Mapping_SKU[[#This Row],[Target Field]],CHAR(10)," ")</f>
        <v>Property - Mixed Product SET</v>
      </c>
      <c r="F40" t="s">
        <v>1497</v>
      </c>
    </row>
    <row r="41" spans="1:6" ht="25.5">
      <c r="A41" s="53" t="s">
        <v>947</v>
      </c>
      <c r="B41" s="54"/>
      <c r="E41" t="str">
        <f>SUBSTITUTE(tbl_Mapping_SKU[[#This Row],[Target Field]],CHAR(10)," ")</f>
        <v>Property - Daily Offer SET</v>
      </c>
      <c r="F41" t="s">
        <v>1497</v>
      </c>
    </row>
    <row r="42" spans="1:6" ht="25.5">
      <c r="A42" s="53" t="s">
        <v>916</v>
      </c>
      <c r="B42" s="54"/>
      <c r="E42" t="str">
        <f>SUBSTITUTE(tbl_Mapping_SKU[[#This Row],[Target Field]],CHAR(10)," ")</f>
        <v>Property - CSC Only SET</v>
      </c>
      <c r="F42" t="s">
        <v>1497</v>
      </c>
    </row>
    <row r="43" spans="1:6" ht="25.5">
      <c r="A43" s="53" t="s">
        <v>964</v>
      </c>
      <c r="B43" s="54"/>
      <c r="E43" t="str">
        <f>SUBSTITUTE(tbl_Mapping_SKU[[#This Row],[Target Field]],CHAR(10)," ")</f>
        <v>Property Disable visibility stock SET</v>
      </c>
      <c r="F43" t="s">
        <v>1497</v>
      </c>
    </row>
    <row r="44" spans="1:6" ht="25.5">
      <c r="A44" s="53" t="s">
        <v>959</v>
      </c>
      <c r="B44" s="55"/>
      <c r="E44" t="str">
        <f>SUBSTITUTE(tbl_Mapping_SKU[[#This Row],[Target Field]],CHAR(10)," ")</f>
        <v>Dimensions SET</v>
      </c>
      <c r="F44" t="s">
        <v>1497</v>
      </c>
    </row>
    <row r="45" spans="1:6" ht="25.5">
      <c r="A45" s="53" t="s">
        <v>955</v>
      </c>
      <c r="B45" s="55"/>
      <c r="E45" t="str">
        <f>SUBSTITUTE(tbl_Mapping_SKU[[#This Row],[Target Field]],CHAR(10)," ")</f>
        <v>Dimensions ADD</v>
      </c>
      <c r="F45" t="s">
        <v>1497</v>
      </c>
    </row>
    <row r="46" spans="1:6" ht="25.5">
      <c r="A46" s="53" t="s">
        <v>950</v>
      </c>
      <c r="B46" s="55"/>
      <c r="E46" t="str">
        <f>SUBSTITUTE(tbl_Mapping_SKU[[#This Row],[Target Field]],CHAR(10)," ")</f>
        <v>Dimensions SUPP</v>
      </c>
      <c r="F46" t="s">
        <v>1497</v>
      </c>
    </row>
    <row r="47" spans="1:6" ht="25.5">
      <c r="A47" s="53" t="s">
        <v>946</v>
      </c>
      <c r="B47" s="55"/>
      <c r="E47" t="str">
        <f>SUBSTITUTE(tbl_Mapping_SKU[[#This Row],[Target Field]],CHAR(10)," ")</f>
        <v>on sale SET</v>
      </c>
      <c r="F47" t="s">
        <v>1497</v>
      </c>
    </row>
    <row r="48" spans="1:6" ht="25.5">
      <c r="A48" s="53" t="s">
        <v>942</v>
      </c>
      <c r="B48" s="55"/>
      <c r="E48" t="str">
        <f>SUBSTITUTE(tbl_Mapping_SKU[[#This Row],[Target Field]],CHAR(10)," ")</f>
        <v>Initial price SET</v>
      </c>
      <c r="F48" t="s">
        <v>1497</v>
      </c>
    </row>
    <row r="49" spans="1:6" ht="25.5">
      <c r="A49" s="53" t="s">
        <v>938</v>
      </c>
      <c r="B49" s="55"/>
      <c r="E49" t="str">
        <f>SUBSTITUTE(tbl_Mapping_SKU[[#This Row],[Target Field]],CHAR(10)," ")</f>
        <v>suffix promo SET</v>
      </c>
      <c r="F49" t="s">
        <v>1497</v>
      </c>
    </row>
    <row r="50" spans="1:6" ht="25.5">
      <c r="A50" s="53" t="s">
        <v>1393</v>
      </c>
      <c r="B50" s="55"/>
      <c r="E50" t="str">
        <f>SUBSTITUTE(tbl_Mapping_SKU[[#This Row],[Target Field]],CHAR(10)," ")</f>
        <v>PANTONE SkinTone  SET</v>
      </c>
      <c r="F50" t="s">
        <v>1497</v>
      </c>
    </row>
    <row r="51" spans="1:6" ht="25.5">
      <c r="A51" s="53" t="s">
        <v>1394</v>
      </c>
      <c r="B51" s="55"/>
      <c r="E51" t="str">
        <f>SUBSTITUTE(tbl_Mapping_SKU[[#This Row],[Target Field]],CHAR(10)," ")</f>
        <v>PANTONE SkinTone  ADD</v>
      </c>
      <c r="F51" t="s">
        <v>1497</v>
      </c>
    </row>
    <row r="52" spans="1:6" ht="25.5">
      <c r="A52" s="53" t="s">
        <v>1395</v>
      </c>
      <c r="B52" s="55"/>
      <c r="E52" t="str">
        <f>SUBSTITUTE(tbl_Mapping_SKU[[#This Row],[Target Field]],CHAR(10)," ")</f>
        <v>PANTONE SkinTone  SUPP</v>
      </c>
      <c r="F52" t="s">
        <v>1497</v>
      </c>
    </row>
    <row r="53" spans="1:6">
      <c r="A53" s="53" t="s">
        <v>1396</v>
      </c>
      <c r="B53" s="55"/>
      <c r="E53" t="str">
        <f>SUBSTITUTE(tbl_Mapping_SKU[[#This Row],[Target Field]],CHAR(10)," ")</f>
        <v>Promotion SET</v>
      </c>
      <c r="F53" t="s">
        <v>1497</v>
      </c>
    </row>
    <row r="54" spans="1:6">
      <c r="A54" s="53" t="s">
        <v>1397</v>
      </c>
      <c r="B54" s="55"/>
      <c r="E54" t="str">
        <f>SUBSTITUTE(tbl_Mapping_SKU[[#This Row],[Target Field]],CHAR(10)," ")</f>
        <v>Promotion ADD</v>
      </c>
      <c r="F54" t="s">
        <v>1497</v>
      </c>
    </row>
    <row r="55" spans="1:6">
      <c r="A55" s="53" t="s">
        <v>1398</v>
      </c>
      <c r="B55" s="55"/>
      <c r="E55" t="str">
        <f>SUBSTITUTE(tbl_Mapping_SKU[[#This Row],[Target Field]],CHAR(10)," ")</f>
        <v>Promotion SUPP</v>
      </c>
      <c r="F55" t="s">
        <v>1497</v>
      </c>
    </row>
    <row r="56" spans="1:6" ht="25.5">
      <c r="A56" s="53" t="s">
        <v>1399</v>
      </c>
      <c r="B56" s="55"/>
      <c r="E56" t="str">
        <f>SUBSTITUTE(tbl_Mapping_SKU[[#This Row],[Target Field]],CHAR(10)," ")</f>
        <v>Property-Engrave SET</v>
      </c>
      <c r="F56" t="s">
        <v>1497</v>
      </c>
    </row>
    <row r="57" spans="1:6" ht="25.5">
      <c r="A57" s="53" t="s">
        <v>1400</v>
      </c>
      <c r="B57" s="55"/>
      <c r="E57" t="str">
        <f>SUBSTITUTE(tbl_Mapping_SKU[[#This Row],[Target Field]],CHAR(10)," ")</f>
        <v>Property-ClickAndCollect SET</v>
      </c>
      <c r="F57" t="s">
        <v>1497</v>
      </c>
    </row>
  </sheetData>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ATRICE">
    <tabColor theme="9" tint="0.59999389629810485"/>
  </sheetPr>
  <dimension ref="A1:BS471"/>
  <sheetViews>
    <sheetView showGridLines="0" tabSelected="1" zoomScale="85" zoomScaleNormal="85" workbookViewId="0">
      <pane ySplit="1" topLeftCell="A2" activePane="bottomLeft" state="frozen"/>
      <selection pane="bottomLeft" activeCell="A2" sqref="A2:BH2"/>
    </sheetView>
  </sheetViews>
  <sheetFormatPr baseColWidth="10" defaultColWidth="11.5703125" defaultRowHeight="12.75"/>
  <cols>
    <col min="1" max="1" width="40.5703125" style="32" bestFit="1" customWidth="1"/>
    <col min="2" max="2" width="22.85546875" style="33" bestFit="1" customWidth="1"/>
    <col min="3" max="3" width="15.42578125" style="32" bestFit="1" customWidth="1"/>
    <col min="4" max="4" width="23.42578125" style="32" bestFit="1" customWidth="1"/>
    <col min="5" max="5" width="20" style="32" bestFit="1" customWidth="1"/>
    <col min="6" max="6" width="32.85546875" style="32" customWidth="1"/>
    <col min="7" max="7" width="25.140625" style="32" customWidth="1"/>
    <col min="8" max="8" width="17.42578125" style="32" bestFit="1" customWidth="1"/>
    <col min="9" max="9" width="24.85546875" style="32" customWidth="1"/>
    <col min="10" max="10" width="23.85546875" style="32" customWidth="1"/>
    <col min="11" max="11" width="24.42578125" style="32" customWidth="1"/>
    <col min="12" max="12" width="32.42578125" style="32" bestFit="1" customWidth="1"/>
    <col min="13" max="13" width="17.42578125" style="32" bestFit="1" customWidth="1"/>
    <col min="14" max="14" width="22.42578125" style="32" bestFit="1" customWidth="1"/>
    <col min="15" max="15" width="32.5703125" bestFit="1" customWidth="1"/>
    <col min="16" max="16" width="17.85546875" style="32" bestFit="1" customWidth="1"/>
    <col min="17" max="17" width="22.5703125" style="32" bestFit="1" customWidth="1"/>
    <col min="18" max="18" width="32.5703125" style="32" customWidth="1"/>
    <col min="19" max="19" width="17.85546875" style="32" customWidth="1"/>
    <col min="20" max="20" width="22.5703125" style="32" customWidth="1"/>
    <col min="21" max="21" width="32.5703125" style="32" customWidth="1"/>
    <col min="22" max="22" width="17.85546875" style="32" customWidth="1"/>
    <col min="23" max="23" width="22.5703125" style="32" customWidth="1"/>
    <col min="24" max="24" width="32.5703125" style="32" customWidth="1"/>
    <col min="25" max="25" width="17.85546875" style="32" customWidth="1"/>
    <col min="26" max="26" width="22.5703125" style="32" customWidth="1"/>
    <col min="27" max="27" width="32.5703125" style="32" customWidth="1"/>
    <col min="28" max="28" width="17.85546875" style="32" customWidth="1"/>
    <col min="29" max="29" width="22.5703125" style="32" customWidth="1"/>
    <col min="30" max="30" width="32.5703125" style="32" customWidth="1"/>
    <col min="31" max="31" width="17.85546875" style="32" customWidth="1"/>
    <col min="32" max="32" width="22.5703125" style="32" customWidth="1"/>
    <col min="33" max="33" width="32.5703125" style="32" customWidth="1"/>
    <col min="34" max="34" width="17.85546875" style="95" customWidth="1"/>
    <col min="35" max="35" width="22.5703125" style="32" customWidth="1"/>
    <col min="36" max="36" width="32.5703125" style="32" customWidth="1"/>
    <col min="37" max="37" width="17.85546875" style="32" customWidth="1"/>
    <col min="38" max="38" width="22.5703125" style="32" customWidth="1"/>
    <col min="39" max="46" width="14.42578125" style="32" customWidth="1"/>
    <col min="47" max="50" width="14.42578125" customWidth="1"/>
    <col min="51" max="51" width="26" customWidth="1"/>
    <col min="52" max="52" width="26.85546875" customWidth="1"/>
    <col min="53" max="53" width="19.5703125" customWidth="1"/>
    <col min="54" max="54" width="18.42578125" customWidth="1"/>
    <col min="55" max="55" width="17" customWidth="1"/>
    <col min="56" max="56" width="16.42578125" customWidth="1"/>
    <col min="58" max="58" width="15.42578125" customWidth="1"/>
    <col min="59" max="59" width="18.42578125" style="32" bestFit="1" customWidth="1"/>
    <col min="60" max="60" width="19.140625" customWidth="1"/>
    <col min="61" max="70" width="16.85546875" customWidth="1"/>
    <col min="71" max="71" width="11.5703125" customWidth="1"/>
  </cols>
  <sheetData>
    <row r="1" spans="1:70" s="32" customFormat="1" ht="26.25" customHeight="1">
      <c r="A1" s="45" t="s">
        <v>1344</v>
      </c>
      <c r="B1" s="38" t="s">
        <v>1321</v>
      </c>
      <c r="C1" s="43" t="s">
        <v>1201</v>
      </c>
      <c r="D1" s="43" t="s">
        <v>1341</v>
      </c>
      <c r="E1" s="46" t="s">
        <v>1340</v>
      </c>
      <c r="F1" s="43" t="s">
        <v>1348</v>
      </c>
      <c r="G1" s="37" t="s">
        <v>2207</v>
      </c>
      <c r="H1" s="37" t="s">
        <v>1320</v>
      </c>
      <c r="I1" s="37" t="s">
        <v>1346</v>
      </c>
      <c r="J1" s="37" t="s">
        <v>1339</v>
      </c>
      <c r="K1" s="37" t="s">
        <v>1347</v>
      </c>
      <c r="L1" s="37" t="s">
        <v>2208</v>
      </c>
      <c r="M1" s="37" t="s">
        <v>2209</v>
      </c>
      <c r="N1" s="37" t="s">
        <v>2210</v>
      </c>
      <c r="O1" s="37" t="s">
        <v>2212</v>
      </c>
      <c r="P1" s="37" t="s">
        <v>2213</v>
      </c>
      <c r="Q1" s="37" t="s">
        <v>2211</v>
      </c>
      <c r="R1" s="37" t="s">
        <v>2214</v>
      </c>
      <c r="S1" s="37" t="s">
        <v>2215</v>
      </c>
      <c r="T1" s="37" t="s">
        <v>2216</v>
      </c>
      <c r="U1" s="37" t="s">
        <v>2217</v>
      </c>
      <c r="V1" s="37" t="s">
        <v>2218</v>
      </c>
      <c r="W1" s="37" t="s">
        <v>2219</v>
      </c>
      <c r="X1" s="37" t="s">
        <v>2220</v>
      </c>
      <c r="Y1" s="37" t="s">
        <v>2221</v>
      </c>
      <c r="Z1" s="37" t="s">
        <v>2222</v>
      </c>
      <c r="AA1" s="37" t="s">
        <v>2223</v>
      </c>
      <c r="AB1" s="37" t="s">
        <v>2224</v>
      </c>
      <c r="AC1" s="37" t="s">
        <v>2225</v>
      </c>
      <c r="AD1" s="37" t="s">
        <v>2226</v>
      </c>
      <c r="AE1" s="37" t="s">
        <v>2227</v>
      </c>
      <c r="AF1" s="37" t="s">
        <v>2228</v>
      </c>
      <c r="AG1" s="37" t="s">
        <v>2229</v>
      </c>
      <c r="AH1" s="37" t="s">
        <v>2230</v>
      </c>
      <c r="AI1" s="37" t="s">
        <v>2231</v>
      </c>
      <c r="AJ1" s="37" t="s">
        <v>2232</v>
      </c>
      <c r="AK1" s="37" t="s">
        <v>2233</v>
      </c>
      <c r="AL1" s="37" t="s">
        <v>2234</v>
      </c>
      <c r="AM1" s="34" t="s">
        <v>2195</v>
      </c>
      <c r="AN1" s="34" t="s">
        <v>2196</v>
      </c>
      <c r="AO1" s="34" t="s">
        <v>2197</v>
      </c>
      <c r="AP1" s="34" t="s">
        <v>2198</v>
      </c>
      <c r="AQ1" s="34" t="s">
        <v>2199</v>
      </c>
      <c r="AR1" s="34" t="s">
        <v>2200</v>
      </c>
      <c r="AS1" s="34" t="s">
        <v>2201</v>
      </c>
      <c r="AT1" s="34" t="s">
        <v>2202</v>
      </c>
      <c r="AU1" s="34" t="s">
        <v>2203</v>
      </c>
      <c r="AV1" s="34" t="s">
        <v>2204</v>
      </c>
      <c r="AW1" s="34" t="s">
        <v>2205</v>
      </c>
      <c r="AX1" s="34" t="s">
        <v>2206</v>
      </c>
      <c r="AY1" s="37" t="s">
        <v>1338</v>
      </c>
      <c r="AZ1" s="37" t="s">
        <v>1337</v>
      </c>
      <c r="BA1" s="37" t="s">
        <v>1177</v>
      </c>
      <c r="BB1" s="37" t="s">
        <v>1336</v>
      </c>
      <c r="BC1" s="37" t="s">
        <v>1335</v>
      </c>
      <c r="BD1" s="37" t="s">
        <v>1334</v>
      </c>
      <c r="BE1" s="37" t="s">
        <v>1349</v>
      </c>
      <c r="BF1" s="39" t="s">
        <v>1333</v>
      </c>
      <c r="BG1" s="37" t="s">
        <v>1332</v>
      </c>
      <c r="BH1" s="141" t="s">
        <v>1331</v>
      </c>
      <c r="BI1" s="142" t="s">
        <v>1330</v>
      </c>
      <c r="BJ1" s="142" t="s">
        <v>1329</v>
      </c>
      <c r="BK1" s="142" t="s">
        <v>1328</v>
      </c>
      <c r="BL1" s="142" t="s">
        <v>1327</v>
      </c>
      <c r="BM1" s="144" t="s">
        <v>1345</v>
      </c>
      <c r="BN1" s="143" t="s">
        <v>1326</v>
      </c>
      <c r="BO1" s="142" t="s">
        <v>1325</v>
      </c>
      <c r="BP1" s="142" t="s">
        <v>1324</v>
      </c>
      <c r="BQ1" s="142" t="s">
        <v>1323</v>
      </c>
      <c r="BR1" s="142" t="s">
        <v>1322</v>
      </c>
    </row>
    <row r="2" spans="1:70" ht="14.25">
      <c r="A2" s="47" t="s">
        <v>2387</v>
      </c>
      <c r="B2" s="42" t="s">
        <v>2388</v>
      </c>
      <c r="C2" s="44" t="s">
        <v>2389</v>
      </c>
      <c r="D2" s="44" t="s">
        <v>2390</v>
      </c>
      <c r="E2" s="48" t="s">
        <v>2391</v>
      </c>
      <c r="F2" s="49" t="s">
        <v>2392</v>
      </c>
      <c r="G2" s="40" t="s">
        <v>2393</v>
      </c>
      <c r="H2" s="5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51" t="s">
        <v>2394</v>
      </c>
      <c r="AZ2" s="40" t="s">
        <v>2395</v>
      </c>
      <c r="BA2" s="40" t="s">
        <v>2396</v>
      </c>
      <c r="BB2" s="40"/>
      <c r="BC2" s="40"/>
      <c r="BD2" s="40"/>
      <c r="BE2" s="40"/>
      <c r="BF2" s="41"/>
      <c r="BG2" s="40"/>
      <c r="BH2" s="40" t="s">
        <v>2397</v>
      </c>
      <c r="BI2" s="41"/>
      <c r="BJ2" s="41"/>
      <c r="BK2" s="41"/>
      <c r="BL2" s="41"/>
      <c r="BM2" s="41"/>
      <c r="BN2" s="41"/>
      <c r="BO2" s="41"/>
      <c r="BP2" s="41"/>
      <c r="BQ2" s="41"/>
      <c r="BR2" s="41"/>
    </row>
    <row r="3" spans="1:70" ht="14.25">
      <c r="A3" s="47"/>
      <c r="B3" s="42"/>
      <c r="C3" s="44"/>
      <c r="D3" s="44"/>
      <c r="E3" s="48"/>
      <c r="F3" s="49"/>
      <c r="G3" s="40"/>
      <c r="H3" s="5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51"/>
      <c r="AZ3" s="40"/>
      <c r="BA3" s="40"/>
      <c r="BB3" s="40"/>
      <c r="BC3" s="40"/>
      <c r="BD3" s="40"/>
      <c r="BE3" s="40"/>
      <c r="BF3" s="41"/>
      <c r="BG3" s="40"/>
      <c r="BH3" s="40"/>
      <c r="BI3" s="41"/>
      <c r="BJ3" s="41"/>
      <c r="BK3" s="41"/>
      <c r="BL3" s="41"/>
      <c r="BM3" s="41"/>
      <c r="BN3" s="41"/>
      <c r="BO3" s="41"/>
      <c r="BP3" s="41"/>
      <c r="BQ3" s="41"/>
      <c r="BR3" s="41"/>
    </row>
    <row r="4" spans="1:70" ht="14.25">
      <c r="A4" s="47"/>
      <c r="B4" s="42"/>
      <c r="C4" s="44"/>
      <c r="D4" s="44"/>
      <c r="E4" s="48"/>
      <c r="F4" s="49"/>
      <c r="G4" s="40"/>
      <c r="H4" s="5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51"/>
      <c r="AZ4" s="40"/>
      <c r="BA4" s="40"/>
      <c r="BB4" s="40"/>
      <c r="BC4" s="40"/>
      <c r="BD4" s="40"/>
      <c r="BE4" s="40"/>
      <c r="BF4" s="41"/>
      <c r="BG4" s="40"/>
      <c r="BH4" s="40"/>
      <c r="BI4" s="41"/>
      <c r="BJ4" s="41"/>
      <c r="BK4" s="41"/>
      <c r="BL4" s="41"/>
      <c r="BM4" s="41"/>
      <c r="BN4" s="41"/>
      <c r="BO4" s="41"/>
      <c r="BP4" s="41"/>
      <c r="BQ4" s="41"/>
      <c r="BR4" s="41"/>
    </row>
    <row r="5" spans="1:70" ht="14.25">
      <c r="A5" s="47"/>
      <c r="B5" s="42"/>
      <c r="C5" s="44"/>
      <c r="D5" s="44"/>
      <c r="E5" s="48"/>
      <c r="F5" s="49"/>
      <c r="G5" s="40"/>
      <c r="H5" s="5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51"/>
      <c r="AZ5" s="40"/>
      <c r="BA5" s="40"/>
      <c r="BB5" s="40"/>
      <c r="BC5" s="40"/>
      <c r="BD5" s="40"/>
      <c r="BE5" s="40"/>
      <c r="BF5" s="41"/>
      <c r="BG5" s="40"/>
      <c r="BH5" s="40"/>
      <c r="BI5" s="41"/>
      <c r="BJ5" s="41"/>
      <c r="BK5" s="41"/>
      <c r="BL5" s="41"/>
      <c r="BM5" s="41"/>
      <c r="BN5" s="41"/>
      <c r="BO5" s="41"/>
      <c r="BP5" s="41"/>
      <c r="BQ5" s="41"/>
      <c r="BR5" s="41"/>
    </row>
    <row r="6" spans="1:70" ht="14.25">
      <c r="A6" s="47"/>
      <c r="B6" s="42"/>
      <c r="C6" s="44"/>
      <c r="D6" s="44"/>
      <c r="E6" s="48"/>
      <c r="F6" s="49"/>
      <c r="G6" s="40"/>
      <c r="H6" s="5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51"/>
      <c r="AZ6" s="40"/>
      <c r="BA6" s="40"/>
      <c r="BB6" s="40"/>
      <c r="BC6" s="40"/>
      <c r="BD6" s="40"/>
      <c r="BE6" s="40"/>
      <c r="BF6" s="41"/>
      <c r="BG6" s="40"/>
      <c r="BH6" s="40"/>
      <c r="BI6" s="41"/>
      <c r="BJ6" s="41"/>
      <c r="BK6" s="41"/>
      <c r="BL6" s="41"/>
      <c r="BM6" s="41"/>
      <c r="BN6" s="41"/>
      <c r="BO6" s="41"/>
      <c r="BP6" s="41"/>
      <c r="BQ6" s="41"/>
      <c r="BR6" s="41"/>
    </row>
    <row r="7" spans="1:70" ht="14.25">
      <c r="A7" s="47"/>
      <c r="B7" s="42"/>
      <c r="C7" s="44"/>
      <c r="D7" s="44"/>
      <c r="E7" s="48"/>
      <c r="F7" s="49"/>
      <c r="G7" s="40"/>
      <c r="H7" s="5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51"/>
      <c r="AZ7" s="40"/>
      <c r="BA7" s="40"/>
      <c r="BB7" s="40"/>
      <c r="BC7" s="40"/>
      <c r="BD7" s="40"/>
      <c r="BE7" s="40"/>
      <c r="BF7" s="41"/>
      <c r="BG7" s="40"/>
      <c r="BH7" s="40"/>
      <c r="BI7" s="41"/>
      <c r="BJ7" s="41"/>
      <c r="BK7" s="41"/>
      <c r="BL7" s="41"/>
      <c r="BM7" s="41"/>
      <c r="BN7" s="41"/>
      <c r="BO7" s="41"/>
      <c r="BP7" s="41"/>
      <c r="BQ7" s="41"/>
      <c r="BR7" s="41"/>
    </row>
    <row r="8" spans="1:70" ht="14.25">
      <c r="A8" s="47"/>
      <c r="B8" s="42"/>
      <c r="C8" s="44"/>
      <c r="D8" s="44"/>
      <c r="E8" s="48"/>
      <c r="F8" s="49"/>
      <c r="G8" s="40"/>
      <c r="H8" s="5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51"/>
      <c r="AZ8" s="40"/>
      <c r="BA8" s="40"/>
      <c r="BB8" s="40"/>
      <c r="BC8" s="40"/>
      <c r="BD8" s="40"/>
      <c r="BE8" s="40"/>
      <c r="BF8" s="41"/>
      <c r="BG8" s="40"/>
      <c r="BH8" s="40"/>
      <c r="BI8" s="41"/>
      <c r="BJ8" s="41"/>
      <c r="BK8" s="41"/>
      <c r="BL8" s="41"/>
      <c r="BM8" s="41"/>
      <c r="BN8" s="41"/>
      <c r="BO8" s="41"/>
      <c r="BP8" s="41"/>
      <c r="BQ8" s="41"/>
      <c r="BR8" s="41"/>
    </row>
    <row r="9" spans="1:70" ht="14.25">
      <c r="A9" s="47"/>
      <c r="B9" s="42"/>
      <c r="C9" s="44"/>
      <c r="D9" s="44"/>
      <c r="E9" s="48"/>
      <c r="F9" s="49"/>
      <c r="G9" s="40"/>
      <c r="H9" s="5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51"/>
      <c r="AZ9" s="40"/>
      <c r="BA9" s="40"/>
      <c r="BB9" s="40"/>
      <c r="BC9" s="40"/>
      <c r="BD9" s="40"/>
      <c r="BE9" s="40"/>
      <c r="BF9" s="41"/>
      <c r="BG9" s="40"/>
      <c r="BH9" s="40"/>
      <c r="BI9" s="41"/>
      <c r="BJ9" s="41"/>
      <c r="BK9" s="41"/>
      <c r="BL9" s="41"/>
      <c r="BM9" s="41"/>
      <c r="BN9" s="41"/>
      <c r="BO9" s="41"/>
      <c r="BP9" s="41"/>
      <c r="BQ9" s="41"/>
      <c r="BR9" s="41"/>
    </row>
    <row r="10" spans="1:70" ht="14.25">
      <c r="A10" s="47"/>
      <c r="B10" s="42"/>
      <c r="C10" s="44"/>
      <c r="D10" s="44"/>
      <c r="E10" s="48"/>
      <c r="F10" s="49"/>
      <c r="G10" s="40"/>
      <c r="H10" s="5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51"/>
      <c r="AZ10" s="40"/>
      <c r="BA10" s="40"/>
      <c r="BB10" s="40"/>
      <c r="BC10" s="40"/>
      <c r="BD10" s="40"/>
      <c r="BE10" s="40"/>
      <c r="BF10" s="41"/>
      <c r="BG10" s="40"/>
      <c r="BH10" s="40"/>
      <c r="BI10" s="41"/>
      <c r="BJ10" s="41"/>
      <c r="BK10" s="41"/>
      <c r="BL10" s="41"/>
      <c r="BM10" s="41"/>
      <c r="BN10" s="41"/>
      <c r="BO10" s="41"/>
      <c r="BP10" s="41"/>
      <c r="BQ10" s="41"/>
      <c r="BR10" s="41"/>
    </row>
    <row r="11" spans="1:70" ht="14.25">
      <c r="A11" s="47"/>
      <c r="B11" s="42"/>
      <c r="C11" s="44"/>
      <c r="D11" s="44"/>
      <c r="E11" s="48"/>
      <c r="F11" s="49"/>
      <c r="G11" s="40"/>
      <c r="H11" s="5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51"/>
      <c r="AZ11" s="40"/>
      <c r="BA11" s="40"/>
      <c r="BB11" s="40"/>
      <c r="BC11" s="40"/>
      <c r="BD11" s="40"/>
      <c r="BE11" s="40"/>
      <c r="BF11" s="41"/>
      <c r="BG11" s="40"/>
      <c r="BH11" s="40"/>
      <c r="BI11" s="41"/>
      <c r="BJ11" s="41"/>
      <c r="BK11" s="41"/>
      <c r="BL11" s="41"/>
      <c r="BM11" s="41"/>
      <c r="BN11" s="41"/>
      <c r="BO11" s="41"/>
      <c r="BP11" s="41"/>
      <c r="BQ11" s="41"/>
      <c r="BR11" s="41"/>
    </row>
    <row r="12" spans="1:70" ht="14.25">
      <c r="A12" s="47"/>
      <c r="B12" s="42"/>
      <c r="C12" s="44"/>
      <c r="D12" s="44"/>
      <c r="E12" s="48"/>
      <c r="F12" s="49"/>
      <c r="G12" s="40"/>
      <c r="H12" s="5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51"/>
      <c r="AZ12" s="40"/>
      <c r="BA12" s="40"/>
      <c r="BB12" s="40"/>
      <c r="BC12" s="40"/>
      <c r="BD12" s="40"/>
      <c r="BE12" s="40"/>
      <c r="BF12" s="41"/>
      <c r="BG12" s="40"/>
      <c r="BH12" s="40"/>
      <c r="BI12" s="41"/>
      <c r="BJ12" s="41"/>
      <c r="BK12" s="41"/>
      <c r="BL12" s="41"/>
      <c r="BM12" s="41"/>
      <c r="BN12" s="41"/>
      <c r="BO12" s="41"/>
      <c r="BP12" s="41"/>
      <c r="BQ12" s="41"/>
      <c r="BR12" s="41"/>
    </row>
    <row r="13" spans="1:70" ht="14.25">
      <c r="A13" s="47"/>
      <c r="B13" s="42"/>
      <c r="C13" s="44"/>
      <c r="D13" s="44"/>
      <c r="E13" s="48"/>
      <c r="F13" s="49"/>
      <c r="G13" s="40"/>
      <c r="H13" s="5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51"/>
      <c r="AZ13" s="40"/>
      <c r="BA13" s="40"/>
      <c r="BB13" s="40"/>
      <c r="BC13" s="40"/>
      <c r="BD13" s="40"/>
      <c r="BE13" s="40"/>
      <c r="BF13" s="41"/>
      <c r="BG13" s="40"/>
      <c r="BH13" s="40"/>
      <c r="BI13" s="41"/>
      <c r="BJ13" s="41"/>
      <c r="BK13" s="41"/>
      <c r="BL13" s="41"/>
      <c r="BM13" s="41"/>
      <c r="BN13" s="41"/>
      <c r="BO13" s="41"/>
      <c r="BP13" s="41"/>
      <c r="BQ13" s="41"/>
      <c r="BR13" s="41"/>
    </row>
    <row r="14" spans="1:70" ht="14.25">
      <c r="A14" s="47"/>
      <c r="B14" s="42"/>
      <c r="C14" s="44"/>
      <c r="D14" s="44"/>
      <c r="E14" s="48"/>
      <c r="F14" s="49"/>
      <c r="G14" s="40"/>
      <c r="H14" s="5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51"/>
      <c r="AZ14" s="40"/>
      <c r="BA14" s="40"/>
      <c r="BB14" s="40"/>
      <c r="BC14" s="40"/>
      <c r="BD14" s="40"/>
      <c r="BE14" s="40"/>
      <c r="BF14" s="41"/>
      <c r="BG14" s="40"/>
      <c r="BH14" s="40"/>
      <c r="BI14" s="41"/>
      <c r="BJ14" s="41"/>
      <c r="BK14" s="41"/>
      <c r="BL14" s="41"/>
      <c r="BM14" s="41"/>
      <c r="BN14" s="41"/>
      <c r="BO14" s="41"/>
      <c r="BP14" s="41"/>
      <c r="BQ14" s="41"/>
      <c r="BR14" s="41"/>
    </row>
    <row r="15" spans="1:70" ht="14.25">
      <c r="A15" s="47"/>
      <c r="B15" s="42"/>
      <c r="C15" s="44"/>
      <c r="D15" s="44"/>
      <c r="E15" s="48"/>
      <c r="F15" s="49"/>
      <c r="G15" s="40"/>
      <c r="H15" s="5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51"/>
      <c r="AZ15" s="40"/>
      <c r="BA15" s="40"/>
      <c r="BB15" s="40"/>
      <c r="BC15" s="40"/>
      <c r="BD15" s="40"/>
      <c r="BE15" s="40"/>
      <c r="BF15" s="41"/>
      <c r="BG15" s="40"/>
      <c r="BH15" s="40"/>
      <c r="BI15" s="41"/>
      <c r="BJ15" s="41"/>
      <c r="BK15" s="41"/>
      <c r="BL15" s="41"/>
      <c r="BM15" s="41"/>
      <c r="BN15" s="41"/>
      <c r="BO15" s="41"/>
      <c r="BP15" s="41"/>
      <c r="BQ15" s="41"/>
      <c r="BR15" s="41"/>
    </row>
    <row r="16" spans="1:70" ht="14.25">
      <c r="A16" s="47"/>
      <c r="B16" s="42"/>
      <c r="C16" s="44"/>
      <c r="D16" s="44"/>
      <c r="E16" s="48"/>
      <c r="F16" s="49"/>
      <c r="G16" s="40"/>
      <c r="H16" s="5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51"/>
      <c r="AZ16" s="40"/>
      <c r="BA16" s="40"/>
      <c r="BB16" s="40"/>
      <c r="BC16" s="40"/>
      <c r="BD16" s="40"/>
      <c r="BE16" s="40"/>
      <c r="BF16" s="41"/>
      <c r="BG16" s="40"/>
      <c r="BH16" s="40"/>
      <c r="BI16" s="41"/>
      <c r="BJ16" s="41"/>
      <c r="BK16" s="41"/>
      <c r="BL16" s="41"/>
      <c r="BM16" s="41"/>
      <c r="BN16" s="41"/>
      <c r="BO16" s="41"/>
      <c r="BP16" s="41"/>
      <c r="BQ16" s="41"/>
      <c r="BR16" s="41"/>
    </row>
    <row r="17" spans="1:70" ht="14.25">
      <c r="A17" s="47"/>
      <c r="B17" s="42"/>
      <c r="C17" s="44"/>
      <c r="D17" s="44"/>
      <c r="E17" s="48"/>
      <c r="F17" s="49"/>
      <c r="G17" s="40"/>
      <c r="H17" s="5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51"/>
      <c r="AZ17" s="40"/>
      <c r="BA17" s="40"/>
      <c r="BB17" s="40"/>
      <c r="BC17" s="40"/>
      <c r="BD17" s="40"/>
      <c r="BE17" s="40"/>
      <c r="BF17" s="41"/>
      <c r="BG17" s="40"/>
      <c r="BH17" s="40"/>
      <c r="BI17" s="41"/>
      <c r="BJ17" s="41"/>
      <c r="BK17" s="41"/>
      <c r="BL17" s="41"/>
      <c r="BM17" s="41"/>
      <c r="BN17" s="41"/>
      <c r="BO17" s="41"/>
      <c r="BP17" s="41"/>
      <c r="BQ17" s="41"/>
      <c r="BR17" s="41"/>
    </row>
    <row r="18" spans="1:70" ht="14.25">
      <c r="A18" s="47"/>
      <c r="B18" s="42"/>
      <c r="C18" s="44"/>
      <c r="D18" s="44"/>
      <c r="E18" s="48"/>
      <c r="F18" s="49"/>
      <c r="G18" s="40"/>
      <c r="H18" s="5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51"/>
      <c r="AZ18" s="40"/>
      <c r="BA18" s="40"/>
      <c r="BB18" s="40"/>
      <c r="BC18" s="40"/>
      <c r="BD18" s="40"/>
      <c r="BE18" s="40"/>
      <c r="BF18" s="41"/>
      <c r="BG18" s="40"/>
      <c r="BH18" s="40"/>
      <c r="BI18" s="41"/>
      <c r="BJ18" s="41"/>
      <c r="BK18" s="41"/>
      <c r="BL18" s="41"/>
      <c r="BM18" s="41"/>
      <c r="BN18" s="41"/>
      <c r="BO18" s="41"/>
      <c r="BP18" s="41"/>
      <c r="BQ18" s="41"/>
      <c r="BR18" s="41"/>
    </row>
    <row r="19" spans="1:70" ht="14.25">
      <c r="A19" s="47"/>
      <c r="B19" s="42"/>
      <c r="C19" s="44"/>
      <c r="D19" s="44"/>
      <c r="E19" s="48"/>
      <c r="F19" s="49"/>
      <c r="G19" s="40"/>
      <c r="H19" s="5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51"/>
      <c r="AZ19" s="40"/>
      <c r="BA19" s="40"/>
      <c r="BB19" s="40"/>
      <c r="BC19" s="40"/>
      <c r="BD19" s="40"/>
      <c r="BE19" s="40"/>
      <c r="BF19" s="41"/>
      <c r="BG19" s="40"/>
      <c r="BH19" s="40"/>
      <c r="BI19" s="41"/>
      <c r="BJ19" s="41"/>
      <c r="BK19" s="41"/>
      <c r="BL19" s="41"/>
      <c r="BM19" s="41"/>
      <c r="BN19" s="41"/>
      <c r="BO19" s="41"/>
      <c r="BP19" s="41"/>
      <c r="BQ19" s="41"/>
      <c r="BR19" s="41"/>
    </row>
    <row r="20" spans="1:70" ht="14.25">
      <c r="A20" s="47"/>
      <c r="B20" s="42"/>
      <c r="C20" s="44"/>
      <c r="D20" s="44"/>
      <c r="E20" s="48"/>
      <c r="F20" s="49"/>
      <c r="G20" s="40"/>
      <c r="H20" s="5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51"/>
      <c r="AZ20" s="40"/>
      <c r="BA20" s="40"/>
      <c r="BB20" s="40"/>
      <c r="BC20" s="40"/>
      <c r="BD20" s="40"/>
      <c r="BE20" s="40"/>
      <c r="BF20" s="41"/>
      <c r="BG20" s="40"/>
      <c r="BH20" s="40"/>
      <c r="BI20" s="41"/>
      <c r="BJ20" s="41"/>
      <c r="BK20" s="41"/>
      <c r="BL20" s="41"/>
      <c r="BM20" s="41"/>
      <c r="BN20" s="41"/>
      <c r="BO20" s="41"/>
      <c r="BP20" s="41"/>
      <c r="BQ20" s="41"/>
      <c r="BR20" s="41"/>
    </row>
    <row r="21" spans="1:70" ht="14.25">
      <c r="A21" s="47"/>
      <c r="B21" s="42"/>
      <c r="C21" s="44"/>
      <c r="D21" s="44"/>
      <c r="E21" s="48"/>
      <c r="F21" s="49"/>
      <c r="G21" s="40"/>
      <c r="H21" s="5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51"/>
      <c r="AZ21" s="40"/>
      <c r="BA21" s="40"/>
      <c r="BB21" s="40"/>
      <c r="BC21" s="40"/>
      <c r="BD21" s="40"/>
      <c r="BE21" s="40"/>
      <c r="BF21" s="41"/>
      <c r="BG21" s="40"/>
      <c r="BH21" s="40"/>
      <c r="BI21" s="41"/>
      <c r="BJ21" s="41"/>
      <c r="BK21" s="41"/>
      <c r="BL21" s="41"/>
      <c r="BM21" s="41"/>
      <c r="BN21" s="41"/>
      <c r="BO21" s="41"/>
      <c r="BP21" s="41"/>
      <c r="BQ21" s="41"/>
      <c r="BR21" s="41"/>
    </row>
    <row r="22" spans="1:70" ht="14.25">
      <c r="A22" s="47"/>
      <c r="B22" s="42"/>
      <c r="C22" s="44"/>
      <c r="D22" s="44"/>
      <c r="E22" s="48"/>
      <c r="F22" s="49"/>
      <c r="G22" s="40"/>
      <c r="H22" s="5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51"/>
      <c r="AZ22" s="40"/>
      <c r="BA22" s="40"/>
      <c r="BB22" s="40"/>
      <c r="BC22" s="40"/>
      <c r="BD22" s="40"/>
      <c r="BE22" s="40"/>
      <c r="BF22" s="41"/>
      <c r="BG22" s="40"/>
      <c r="BH22" s="40"/>
      <c r="BI22" s="41"/>
      <c r="BJ22" s="41"/>
      <c r="BK22" s="41"/>
      <c r="BL22" s="41"/>
      <c r="BM22" s="41"/>
      <c r="BN22" s="41"/>
      <c r="BO22" s="41"/>
      <c r="BP22" s="41"/>
      <c r="BQ22" s="41"/>
      <c r="BR22" s="41"/>
    </row>
    <row r="23" spans="1:70" ht="14.25">
      <c r="A23" s="47"/>
      <c r="B23" s="42"/>
      <c r="C23" s="44"/>
      <c r="D23" s="44"/>
      <c r="E23" s="48"/>
      <c r="F23" s="49"/>
      <c r="G23" s="40"/>
      <c r="H23" s="5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51"/>
      <c r="AZ23" s="40"/>
      <c r="BA23" s="40"/>
      <c r="BB23" s="40"/>
      <c r="BC23" s="40"/>
      <c r="BD23" s="40"/>
      <c r="BE23" s="40"/>
      <c r="BF23" s="41"/>
      <c r="BG23" s="40"/>
      <c r="BH23" s="40"/>
      <c r="BI23" s="41"/>
      <c r="BJ23" s="41"/>
      <c r="BK23" s="41"/>
      <c r="BL23" s="41"/>
      <c r="BM23" s="41"/>
      <c r="BN23" s="41"/>
      <c r="BO23" s="41"/>
      <c r="BP23" s="41"/>
      <c r="BQ23" s="41"/>
      <c r="BR23" s="41"/>
    </row>
    <row r="24" spans="1:70" ht="14.25">
      <c r="A24" s="47"/>
      <c r="B24" s="42"/>
      <c r="C24" s="44"/>
      <c r="D24" s="44"/>
      <c r="E24" s="48"/>
      <c r="F24" s="49"/>
      <c r="G24" s="40"/>
      <c r="H24" s="5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51"/>
      <c r="AZ24" s="40"/>
      <c r="BA24" s="40"/>
      <c r="BB24" s="40"/>
      <c r="BC24" s="40"/>
      <c r="BD24" s="40"/>
      <c r="BE24" s="40"/>
      <c r="BF24" s="41"/>
      <c r="BG24" s="40"/>
      <c r="BH24" s="40"/>
      <c r="BI24" s="41"/>
      <c r="BJ24" s="41"/>
      <c r="BK24" s="41"/>
      <c r="BL24" s="41"/>
      <c r="BM24" s="41"/>
      <c r="BN24" s="41"/>
      <c r="BO24" s="41"/>
      <c r="BP24" s="41"/>
      <c r="BQ24" s="41"/>
      <c r="BR24" s="41"/>
    </row>
    <row r="25" spans="1:70" ht="14.25">
      <c r="A25" s="47"/>
      <c r="B25" s="42"/>
      <c r="C25" s="44"/>
      <c r="D25" s="44"/>
      <c r="E25" s="48"/>
      <c r="F25" s="49"/>
      <c r="G25" s="40"/>
      <c r="H25" s="5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51"/>
      <c r="AZ25" s="40"/>
      <c r="BA25" s="40"/>
      <c r="BB25" s="40"/>
      <c r="BC25" s="40"/>
      <c r="BD25" s="40"/>
      <c r="BE25" s="40"/>
      <c r="BF25" s="41"/>
      <c r="BG25" s="40"/>
      <c r="BH25" s="40"/>
      <c r="BI25" s="41"/>
      <c r="BJ25" s="41"/>
      <c r="BK25" s="41"/>
      <c r="BL25" s="41"/>
      <c r="BM25" s="41"/>
      <c r="BN25" s="41"/>
      <c r="BO25" s="41"/>
      <c r="BP25" s="41"/>
      <c r="BQ25" s="41"/>
      <c r="BR25" s="41"/>
    </row>
    <row r="26" spans="1:70" ht="14.25">
      <c r="A26" s="47"/>
      <c r="B26" s="42"/>
      <c r="C26" s="44"/>
      <c r="D26" s="44"/>
      <c r="E26" s="48"/>
      <c r="F26" s="49"/>
      <c r="G26" s="40"/>
      <c r="H26" s="5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51"/>
      <c r="AZ26" s="40"/>
      <c r="BA26" s="40"/>
      <c r="BB26" s="40"/>
      <c r="BC26" s="40"/>
      <c r="BD26" s="40"/>
      <c r="BE26" s="40"/>
      <c r="BF26" s="41"/>
      <c r="BG26" s="40"/>
      <c r="BH26" s="40"/>
      <c r="BI26" s="41"/>
      <c r="BJ26" s="41"/>
      <c r="BK26" s="41"/>
      <c r="BL26" s="41"/>
      <c r="BM26" s="41"/>
      <c r="BN26" s="41"/>
      <c r="BO26" s="41"/>
      <c r="BP26" s="41"/>
      <c r="BQ26" s="41"/>
      <c r="BR26" s="41"/>
    </row>
    <row r="27" spans="1:70" ht="14.25">
      <c r="A27" s="47"/>
      <c r="B27" s="42"/>
      <c r="C27" s="44"/>
      <c r="D27" s="44"/>
      <c r="E27" s="48"/>
      <c r="F27" s="49"/>
      <c r="G27" s="40"/>
      <c r="H27" s="5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51"/>
      <c r="AZ27" s="40"/>
      <c r="BA27" s="40"/>
      <c r="BB27" s="40"/>
      <c r="BC27" s="40"/>
      <c r="BD27" s="40"/>
      <c r="BE27" s="40"/>
      <c r="BF27" s="41"/>
      <c r="BG27" s="40"/>
      <c r="BH27" s="40"/>
      <c r="BI27" s="41"/>
      <c r="BJ27" s="41"/>
      <c r="BK27" s="41"/>
      <c r="BL27" s="41"/>
      <c r="BM27" s="41"/>
      <c r="BN27" s="41"/>
      <c r="BO27" s="41"/>
      <c r="BP27" s="41"/>
      <c r="BQ27" s="41"/>
      <c r="BR27" s="41"/>
    </row>
    <row r="28" spans="1:70" ht="14.25">
      <c r="A28" s="47"/>
      <c r="B28" s="42"/>
      <c r="C28" s="44"/>
      <c r="D28" s="44"/>
      <c r="E28" s="48"/>
      <c r="F28" s="49"/>
      <c r="G28" s="40"/>
      <c r="H28" s="5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51"/>
      <c r="AZ28" s="40"/>
      <c r="BA28" s="40"/>
      <c r="BB28" s="40"/>
      <c r="BC28" s="40"/>
      <c r="BD28" s="40"/>
      <c r="BE28" s="40"/>
      <c r="BF28" s="41"/>
      <c r="BG28" s="40"/>
      <c r="BH28" s="40"/>
      <c r="BI28" s="41"/>
      <c r="BJ28" s="41"/>
      <c r="BK28" s="41"/>
      <c r="BL28" s="41"/>
      <c r="BM28" s="41"/>
      <c r="BN28" s="41"/>
      <c r="BO28" s="41"/>
      <c r="BP28" s="41"/>
      <c r="BQ28" s="41"/>
      <c r="BR28" s="41"/>
    </row>
    <row r="29" spans="1:70" ht="14.25">
      <c r="A29" s="47"/>
      <c r="B29" s="42"/>
      <c r="C29" s="44"/>
      <c r="D29" s="44"/>
      <c r="E29" s="48"/>
      <c r="F29" s="49"/>
      <c r="G29" s="40"/>
      <c r="H29" s="5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51"/>
      <c r="AZ29" s="40"/>
      <c r="BA29" s="40"/>
      <c r="BB29" s="40"/>
      <c r="BC29" s="40"/>
      <c r="BD29" s="40"/>
      <c r="BE29" s="40"/>
      <c r="BF29" s="41"/>
      <c r="BG29" s="40"/>
      <c r="BH29" s="40"/>
      <c r="BI29" s="41"/>
      <c r="BJ29" s="41"/>
      <c r="BK29" s="41"/>
      <c r="BL29" s="41"/>
      <c r="BM29" s="41"/>
      <c r="BN29" s="41"/>
      <c r="BO29" s="41"/>
      <c r="BP29" s="41"/>
      <c r="BQ29" s="41"/>
      <c r="BR29" s="41"/>
    </row>
    <row r="30" spans="1:70" ht="14.25">
      <c r="A30" s="47"/>
      <c r="B30" s="42"/>
      <c r="C30" s="44"/>
      <c r="D30" s="44"/>
      <c r="E30" s="48"/>
      <c r="F30" s="49"/>
      <c r="G30" s="40"/>
      <c r="H30" s="5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51"/>
      <c r="AZ30" s="40"/>
      <c r="BA30" s="40"/>
      <c r="BB30" s="40"/>
      <c r="BC30" s="40"/>
      <c r="BD30" s="40"/>
      <c r="BE30" s="40"/>
      <c r="BF30" s="41"/>
      <c r="BG30" s="40"/>
      <c r="BH30" s="40"/>
      <c r="BI30" s="41"/>
      <c r="BJ30" s="41"/>
      <c r="BK30" s="41"/>
      <c r="BL30" s="41"/>
      <c r="BM30" s="41"/>
      <c r="BN30" s="41"/>
      <c r="BO30" s="41"/>
      <c r="BP30" s="41"/>
      <c r="BQ30" s="41"/>
      <c r="BR30" s="41"/>
    </row>
    <row r="31" spans="1:70" ht="14.25">
      <c r="A31" s="47"/>
      <c r="B31" s="42"/>
      <c r="C31" s="44"/>
      <c r="D31" s="44"/>
      <c r="E31" s="48"/>
      <c r="F31" s="49"/>
      <c r="G31" s="40"/>
      <c r="H31" s="5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51"/>
      <c r="AZ31" s="40"/>
      <c r="BA31" s="40"/>
      <c r="BB31" s="40"/>
      <c r="BC31" s="40"/>
      <c r="BD31" s="40"/>
      <c r="BE31" s="40"/>
      <c r="BF31" s="41"/>
      <c r="BG31" s="40"/>
      <c r="BH31" s="40"/>
      <c r="BI31" s="41"/>
      <c r="BJ31" s="41"/>
      <c r="BK31" s="41"/>
      <c r="BL31" s="41"/>
      <c r="BM31" s="41"/>
      <c r="BN31" s="41"/>
      <c r="BO31" s="41"/>
      <c r="BP31" s="41"/>
      <c r="BQ31" s="41"/>
      <c r="BR31" s="41"/>
    </row>
    <row r="32" spans="1:70" ht="14.25">
      <c r="A32" s="47"/>
      <c r="B32" s="42"/>
      <c r="C32" s="44"/>
      <c r="D32" s="44"/>
      <c r="E32" s="48"/>
      <c r="F32" s="49"/>
      <c r="G32" s="40"/>
      <c r="H32" s="5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51"/>
      <c r="AZ32" s="40"/>
      <c r="BA32" s="40"/>
      <c r="BB32" s="40"/>
      <c r="BC32" s="40"/>
      <c r="BD32" s="40"/>
      <c r="BE32" s="40"/>
      <c r="BF32" s="41"/>
      <c r="BG32" s="40"/>
      <c r="BH32" s="40"/>
      <c r="BI32" s="41"/>
      <c r="BJ32" s="41"/>
      <c r="BK32" s="41"/>
      <c r="BL32" s="41"/>
      <c r="BM32" s="41"/>
      <c r="BN32" s="41"/>
      <c r="BO32" s="41"/>
      <c r="BP32" s="41"/>
      <c r="BQ32" s="41"/>
      <c r="BR32" s="41"/>
    </row>
    <row r="33" spans="1:70" ht="14.25">
      <c r="A33" s="47"/>
      <c r="B33" s="42"/>
      <c r="C33" s="44"/>
      <c r="D33" s="44"/>
      <c r="E33" s="48"/>
      <c r="F33" s="49"/>
      <c r="G33" s="40"/>
      <c r="H33" s="5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51"/>
      <c r="AZ33" s="40"/>
      <c r="BA33" s="40"/>
      <c r="BB33" s="40"/>
      <c r="BC33" s="40"/>
      <c r="BD33" s="40"/>
      <c r="BE33" s="40"/>
      <c r="BF33" s="41"/>
      <c r="BG33" s="40"/>
      <c r="BH33" s="40"/>
      <c r="BI33" s="41"/>
      <c r="BJ33" s="41"/>
      <c r="BK33" s="41"/>
      <c r="BL33" s="41"/>
      <c r="BM33" s="41"/>
      <c r="BN33" s="41"/>
      <c r="BO33" s="41"/>
      <c r="BP33" s="41"/>
      <c r="BQ33" s="41"/>
      <c r="BR33" s="41"/>
    </row>
    <row r="34" spans="1:70" ht="14.25">
      <c r="A34" s="47"/>
      <c r="B34" s="42"/>
      <c r="C34" s="44"/>
      <c r="D34" s="44"/>
      <c r="E34" s="48"/>
      <c r="F34" s="49"/>
      <c r="G34" s="40"/>
      <c r="H34" s="5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51"/>
      <c r="AZ34" s="40"/>
      <c r="BA34" s="40"/>
      <c r="BB34" s="40"/>
      <c r="BC34" s="40"/>
      <c r="BD34" s="40"/>
      <c r="BE34" s="40"/>
      <c r="BF34" s="41"/>
      <c r="BG34" s="40"/>
      <c r="BH34" s="40"/>
      <c r="BI34" s="41"/>
      <c r="BJ34" s="41"/>
      <c r="BK34" s="41"/>
      <c r="BL34" s="41"/>
      <c r="BM34" s="41"/>
      <c r="BN34" s="41"/>
      <c r="BO34" s="41"/>
      <c r="BP34" s="41"/>
      <c r="BQ34" s="41"/>
      <c r="BR34" s="41"/>
    </row>
    <row r="35" spans="1:70" ht="14.25">
      <c r="A35" s="47"/>
      <c r="B35" s="42"/>
      <c r="C35" s="44"/>
      <c r="D35" s="44"/>
      <c r="E35" s="48"/>
      <c r="F35" s="49"/>
      <c r="G35" s="40"/>
      <c r="H35" s="5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51"/>
      <c r="AZ35" s="40"/>
      <c r="BA35" s="40"/>
      <c r="BB35" s="40"/>
      <c r="BC35" s="40"/>
      <c r="BD35" s="40"/>
      <c r="BE35" s="40"/>
      <c r="BF35" s="41"/>
      <c r="BG35" s="40"/>
      <c r="BH35" s="40"/>
      <c r="BI35" s="41"/>
      <c r="BJ35" s="41"/>
      <c r="BK35" s="41"/>
      <c r="BL35" s="41"/>
      <c r="BM35" s="41"/>
      <c r="BN35" s="41"/>
      <c r="BO35" s="41"/>
      <c r="BP35" s="41"/>
      <c r="BQ35" s="41"/>
      <c r="BR35" s="41"/>
    </row>
    <row r="36" spans="1:70" ht="14.25">
      <c r="A36" s="47"/>
      <c r="B36" s="42"/>
      <c r="C36" s="44"/>
      <c r="D36" s="44"/>
      <c r="E36" s="48"/>
      <c r="F36" s="49"/>
      <c r="G36" s="40"/>
      <c r="H36" s="5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51"/>
      <c r="AZ36" s="40"/>
      <c r="BA36" s="40"/>
      <c r="BB36" s="40"/>
      <c r="BC36" s="40"/>
      <c r="BD36" s="40"/>
      <c r="BE36" s="40"/>
      <c r="BF36" s="41"/>
      <c r="BG36" s="40"/>
      <c r="BH36" s="40"/>
      <c r="BI36" s="41"/>
      <c r="BJ36" s="41"/>
      <c r="BK36" s="41"/>
      <c r="BL36" s="41"/>
      <c r="BM36" s="41"/>
      <c r="BN36" s="41"/>
      <c r="BO36" s="41"/>
      <c r="BP36" s="41"/>
      <c r="BQ36" s="41"/>
      <c r="BR36" s="41"/>
    </row>
    <row r="37" spans="1:70" ht="14.25">
      <c r="A37" s="47"/>
      <c r="B37" s="42"/>
      <c r="C37" s="44"/>
      <c r="D37" s="44"/>
      <c r="E37" s="48"/>
      <c r="F37" s="49"/>
      <c r="G37" s="40"/>
      <c r="H37" s="5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51"/>
      <c r="AZ37" s="40"/>
      <c r="BA37" s="40"/>
      <c r="BB37" s="40"/>
      <c r="BC37" s="40"/>
      <c r="BD37" s="40"/>
      <c r="BE37" s="40"/>
      <c r="BF37" s="41"/>
      <c r="BG37" s="40"/>
      <c r="BH37" s="40"/>
      <c r="BI37" s="41"/>
      <c r="BJ37" s="41"/>
      <c r="BK37" s="41"/>
      <c r="BL37" s="41"/>
      <c r="BM37" s="41"/>
      <c r="BN37" s="41"/>
      <c r="BO37" s="41"/>
      <c r="BP37" s="41"/>
      <c r="BQ37" s="41"/>
      <c r="BR37" s="41"/>
    </row>
    <row r="38" spans="1:70" ht="14.25">
      <c r="A38" s="47"/>
      <c r="B38" s="42"/>
      <c r="C38" s="44"/>
      <c r="D38" s="44"/>
      <c r="E38" s="48"/>
      <c r="F38" s="49"/>
      <c r="G38" s="40"/>
      <c r="H38" s="5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51"/>
      <c r="AZ38" s="40"/>
      <c r="BA38" s="40"/>
      <c r="BB38" s="40"/>
      <c r="BC38" s="40"/>
      <c r="BD38" s="40"/>
      <c r="BE38" s="40"/>
      <c r="BF38" s="41"/>
      <c r="BG38" s="40"/>
      <c r="BH38" s="40"/>
      <c r="BI38" s="41"/>
      <c r="BJ38" s="41"/>
      <c r="BK38" s="41"/>
      <c r="BL38" s="41"/>
      <c r="BM38" s="41"/>
      <c r="BN38" s="41"/>
      <c r="BO38" s="41"/>
      <c r="BP38" s="41"/>
      <c r="BQ38" s="41"/>
      <c r="BR38" s="41"/>
    </row>
    <row r="39" spans="1:70" ht="14.25">
      <c r="A39" s="47"/>
      <c r="B39" s="42"/>
      <c r="C39" s="44"/>
      <c r="D39" s="44"/>
      <c r="E39" s="48"/>
      <c r="F39" s="49"/>
      <c r="G39" s="40"/>
      <c r="H39" s="5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51"/>
      <c r="AZ39" s="40"/>
      <c r="BA39" s="40"/>
      <c r="BB39" s="40"/>
      <c r="BC39" s="40"/>
      <c r="BD39" s="40"/>
      <c r="BE39" s="40"/>
      <c r="BF39" s="41"/>
      <c r="BG39" s="40"/>
      <c r="BH39" s="40"/>
      <c r="BI39" s="41"/>
      <c r="BJ39" s="41"/>
      <c r="BK39" s="41"/>
      <c r="BL39" s="41"/>
      <c r="BM39" s="41"/>
      <c r="BN39" s="41"/>
      <c r="BO39" s="41"/>
      <c r="BP39" s="41"/>
      <c r="BQ39" s="41"/>
      <c r="BR39" s="41"/>
    </row>
    <row r="40" spans="1:70" ht="14.25">
      <c r="A40" s="47"/>
      <c r="B40" s="42"/>
      <c r="C40" s="44"/>
      <c r="D40" s="44"/>
      <c r="E40" s="48"/>
      <c r="F40" s="49"/>
      <c r="G40" s="40"/>
      <c r="H40" s="5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51"/>
      <c r="AZ40" s="40"/>
      <c r="BA40" s="40"/>
      <c r="BB40" s="40"/>
      <c r="BC40" s="40"/>
      <c r="BD40" s="40"/>
      <c r="BE40" s="40"/>
      <c r="BF40" s="41"/>
      <c r="BG40" s="40"/>
      <c r="BH40" s="40"/>
      <c r="BI40" s="41"/>
      <c r="BJ40" s="41"/>
      <c r="BK40" s="41"/>
      <c r="BL40" s="41"/>
      <c r="BM40" s="41"/>
      <c r="BN40" s="41"/>
      <c r="BO40" s="41"/>
      <c r="BP40" s="41"/>
      <c r="BQ40" s="41"/>
      <c r="BR40" s="41"/>
    </row>
    <row r="41" spans="1:70" ht="14.25">
      <c r="A41" s="47"/>
      <c r="B41" s="42"/>
      <c r="C41" s="44"/>
      <c r="D41" s="44"/>
      <c r="E41" s="48"/>
      <c r="F41" s="49"/>
      <c r="G41" s="40"/>
      <c r="H41" s="5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51"/>
      <c r="AZ41" s="40"/>
      <c r="BA41" s="40"/>
      <c r="BB41" s="40"/>
      <c r="BC41" s="40"/>
      <c r="BD41" s="40"/>
      <c r="BE41" s="40"/>
      <c r="BF41" s="41"/>
      <c r="BG41" s="40"/>
      <c r="BH41" s="40"/>
      <c r="BI41" s="41"/>
      <c r="BJ41" s="41"/>
      <c r="BK41" s="41"/>
      <c r="BL41" s="41"/>
      <c r="BM41" s="41"/>
      <c r="BN41" s="41"/>
      <c r="BO41" s="41"/>
      <c r="BP41" s="41"/>
      <c r="BQ41" s="41"/>
      <c r="BR41" s="41"/>
    </row>
    <row r="42" spans="1:70" ht="14.25">
      <c r="A42" s="47"/>
      <c r="B42" s="42"/>
      <c r="C42" s="44"/>
      <c r="D42" s="44"/>
      <c r="E42" s="48"/>
      <c r="F42" s="49"/>
      <c r="G42" s="40"/>
      <c r="H42" s="5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51"/>
      <c r="AZ42" s="40"/>
      <c r="BA42" s="40"/>
      <c r="BB42" s="40"/>
      <c r="BC42" s="40"/>
      <c r="BD42" s="40"/>
      <c r="BE42" s="40"/>
      <c r="BF42" s="41"/>
      <c r="BG42" s="40"/>
      <c r="BH42" s="40"/>
      <c r="BI42" s="41"/>
      <c r="BJ42" s="41"/>
      <c r="BK42" s="41"/>
      <c r="BL42" s="41"/>
      <c r="BM42" s="41"/>
      <c r="BN42" s="41"/>
      <c r="BO42" s="41"/>
      <c r="BP42" s="41"/>
      <c r="BQ42" s="41"/>
      <c r="BR42" s="41"/>
    </row>
    <row r="43" spans="1:70" ht="14.25">
      <c r="A43" s="47"/>
      <c r="B43" s="42"/>
      <c r="C43" s="44"/>
      <c r="D43" s="44"/>
      <c r="E43" s="48"/>
      <c r="F43" s="49"/>
      <c r="G43" s="40"/>
      <c r="H43" s="5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51"/>
      <c r="AZ43" s="40"/>
      <c r="BA43" s="40"/>
      <c r="BB43" s="40"/>
      <c r="BC43" s="40"/>
      <c r="BD43" s="40"/>
      <c r="BE43" s="40"/>
      <c r="BF43" s="41"/>
      <c r="BG43" s="40"/>
      <c r="BH43" s="40"/>
      <c r="BI43" s="41"/>
      <c r="BJ43" s="41"/>
      <c r="BK43" s="41"/>
      <c r="BL43" s="41"/>
      <c r="BM43" s="41"/>
      <c r="BN43" s="41"/>
      <c r="BO43" s="41"/>
      <c r="BP43" s="41"/>
      <c r="BQ43" s="41"/>
      <c r="BR43" s="41"/>
    </row>
    <row r="44" spans="1:70" ht="14.25">
      <c r="A44" s="47"/>
      <c r="B44" s="42"/>
      <c r="C44" s="44"/>
      <c r="D44" s="44"/>
      <c r="E44" s="48"/>
      <c r="F44" s="49"/>
      <c r="G44" s="40"/>
      <c r="H44" s="5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51"/>
      <c r="AZ44" s="40"/>
      <c r="BA44" s="40"/>
      <c r="BB44" s="40"/>
      <c r="BC44" s="40"/>
      <c r="BD44" s="40"/>
      <c r="BE44" s="40"/>
      <c r="BF44" s="41"/>
      <c r="BG44" s="40"/>
      <c r="BH44" s="40"/>
      <c r="BI44" s="41"/>
      <c r="BJ44" s="41"/>
      <c r="BK44" s="41"/>
      <c r="BL44" s="41"/>
      <c r="BM44" s="41"/>
      <c r="BN44" s="41"/>
      <c r="BO44" s="41"/>
      <c r="BP44" s="41"/>
      <c r="BQ44" s="41"/>
      <c r="BR44" s="41"/>
    </row>
    <row r="45" spans="1:70" ht="14.25">
      <c r="A45" s="47"/>
      <c r="B45" s="42"/>
      <c r="C45" s="44"/>
      <c r="D45" s="44"/>
      <c r="E45" s="48"/>
      <c r="F45" s="49"/>
      <c r="G45" s="40"/>
      <c r="H45" s="5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51"/>
      <c r="AZ45" s="40"/>
      <c r="BA45" s="40"/>
      <c r="BB45" s="40"/>
      <c r="BC45" s="40"/>
      <c r="BD45" s="40"/>
      <c r="BE45" s="40"/>
      <c r="BF45" s="41"/>
      <c r="BG45" s="40"/>
      <c r="BH45" s="40"/>
      <c r="BI45" s="41"/>
      <c r="BJ45" s="41"/>
      <c r="BK45" s="41"/>
      <c r="BL45" s="41"/>
      <c r="BM45" s="41"/>
      <c r="BN45" s="41"/>
      <c r="BO45" s="41"/>
      <c r="BP45" s="41"/>
      <c r="BQ45" s="41"/>
      <c r="BR45" s="41"/>
    </row>
    <row r="46" spans="1:70" ht="14.25">
      <c r="A46" s="47"/>
      <c r="B46" s="42"/>
      <c r="C46" s="44"/>
      <c r="D46" s="44"/>
      <c r="E46" s="48"/>
      <c r="F46" s="49"/>
      <c r="G46" s="40"/>
      <c r="H46" s="5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51"/>
      <c r="AZ46" s="40"/>
      <c r="BA46" s="40"/>
      <c r="BB46" s="40"/>
      <c r="BC46" s="40"/>
      <c r="BD46" s="40"/>
      <c r="BE46" s="40"/>
      <c r="BF46" s="41"/>
      <c r="BG46" s="40"/>
      <c r="BH46" s="40"/>
      <c r="BI46" s="41"/>
      <c r="BJ46" s="41"/>
      <c r="BK46" s="41"/>
      <c r="BL46" s="41"/>
      <c r="BM46" s="41"/>
      <c r="BN46" s="41"/>
      <c r="BO46" s="41"/>
      <c r="BP46" s="41"/>
      <c r="BQ46" s="41"/>
      <c r="BR46" s="41"/>
    </row>
    <row r="47" spans="1:70" ht="14.25">
      <c r="A47" s="47"/>
      <c r="B47" s="42"/>
      <c r="C47" s="44"/>
      <c r="D47" s="44"/>
      <c r="E47" s="48"/>
      <c r="F47" s="49"/>
      <c r="G47" s="40"/>
      <c r="H47" s="5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51"/>
      <c r="AZ47" s="40"/>
      <c r="BA47" s="40"/>
      <c r="BB47" s="40"/>
      <c r="BC47" s="40"/>
      <c r="BD47" s="40"/>
      <c r="BE47" s="40"/>
      <c r="BF47" s="41"/>
      <c r="BG47" s="40"/>
      <c r="BH47" s="40"/>
      <c r="BI47" s="41"/>
      <c r="BJ47" s="41"/>
      <c r="BK47" s="41"/>
      <c r="BL47" s="41"/>
      <c r="BM47" s="41"/>
      <c r="BN47" s="41"/>
      <c r="BO47" s="41"/>
      <c r="BP47" s="41"/>
      <c r="BQ47" s="41"/>
      <c r="BR47" s="41"/>
    </row>
    <row r="48" spans="1:70" ht="14.25">
      <c r="A48" s="47"/>
      <c r="B48" s="42"/>
      <c r="C48" s="44"/>
      <c r="D48" s="44"/>
      <c r="E48" s="48"/>
      <c r="F48" s="49"/>
      <c r="G48" s="40"/>
      <c r="H48" s="5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51"/>
      <c r="AZ48" s="40"/>
      <c r="BA48" s="40"/>
      <c r="BB48" s="40"/>
      <c r="BC48" s="40"/>
      <c r="BD48" s="40"/>
      <c r="BE48" s="40"/>
      <c r="BF48" s="41"/>
      <c r="BG48" s="40"/>
      <c r="BH48" s="40"/>
      <c r="BI48" s="41"/>
      <c r="BJ48" s="41"/>
      <c r="BK48" s="41"/>
      <c r="BL48" s="41"/>
      <c r="BM48" s="41"/>
      <c r="BN48" s="41"/>
      <c r="BO48" s="41"/>
      <c r="BP48" s="41"/>
      <c r="BQ48" s="41"/>
      <c r="BR48" s="41"/>
    </row>
    <row r="49" spans="1:70" ht="14.25">
      <c r="A49" s="47"/>
      <c r="B49" s="42"/>
      <c r="C49" s="44"/>
      <c r="D49" s="44"/>
      <c r="E49" s="48"/>
      <c r="F49" s="49"/>
      <c r="G49" s="40"/>
      <c r="H49" s="5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51"/>
      <c r="AZ49" s="40"/>
      <c r="BA49" s="40"/>
      <c r="BB49" s="40"/>
      <c r="BC49" s="40"/>
      <c r="BD49" s="40"/>
      <c r="BE49" s="40"/>
      <c r="BF49" s="41"/>
      <c r="BG49" s="40"/>
      <c r="BH49" s="40"/>
      <c r="BI49" s="41"/>
      <c r="BJ49" s="41"/>
      <c r="BK49" s="41"/>
      <c r="BL49" s="41"/>
      <c r="BM49" s="41"/>
      <c r="BN49" s="41"/>
      <c r="BO49" s="41"/>
      <c r="BP49" s="41"/>
      <c r="BQ49" s="41"/>
      <c r="BR49" s="41"/>
    </row>
    <row r="50" spans="1:70" ht="14.25">
      <c r="A50" s="47"/>
      <c r="B50" s="42"/>
      <c r="C50" s="44"/>
      <c r="D50" s="44"/>
      <c r="E50" s="48"/>
      <c r="F50" s="49"/>
      <c r="G50" s="40"/>
      <c r="H50" s="5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51"/>
      <c r="AZ50" s="40"/>
      <c r="BA50" s="40"/>
      <c r="BB50" s="40"/>
      <c r="BC50" s="40"/>
      <c r="BD50" s="40"/>
      <c r="BE50" s="40"/>
      <c r="BF50" s="41"/>
      <c r="BG50" s="40"/>
      <c r="BH50" s="40"/>
      <c r="BI50" s="41"/>
      <c r="BJ50" s="41"/>
      <c r="BK50" s="41"/>
      <c r="BL50" s="41"/>
      <c r="BM50" s="41"/>
      <c r="BN50" s="41"/>
      <c r="BO50" s="41"/>
      <c r="BP50" s="41"/>
      <c r="BQ50" s="41"/>
      <c r="BR50" s="41"/>
    </row>
    <row r="51" spans="1:70" ht="14.25">
      <c r="A51" s="47"/>
      <c r="B51" s="42"/>
      <c r="C51" s="44"/>
      <c r="D51" s="44"/>
      <c r="E51" s="48"/>
      <c r="F51" s="49"/>
      <c r="G51" s="40"/>
      <c r="H51" s="5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51"/>
      <c r="AZ51" s="40"/>
      <c r="BA51" s="40"/>
      <c r="BB51" s="40"/>
      <c r="BC51" s="40"/>
      <c r="BD51" s="40"/>
      <c r="BE51" s="40"/>
      <c r="BF51" s="41"/>
      <c r="BG51" s="40"/>
      <c r="BH51" s="40"/>
      <c r="BI51" s="41"/>
      <c r="BJ51" s="41"/>
      <c r="BK51" s="41"/>
      <c r="BL51" s="41"/>
      <c r="BM51" s="41"/>
      <c r="BN51" s="41"/>
      <c r="BO51" s="41"/>
      <c r="BP51" s="41"/>
      <c r="BQ51" s="41"/>
      <c r="BR51" s="41"/>
    </row>
    <row r="52" spans="1:70" ht="14.25">
      <c r="A52" s="47"/>
      <c r="B52" s="42"/>
      <c r="C52" s="44"/>
      <c r="D52" s="44"/>
      <c r="E52" s="48"/>
      <c r="F52" s="49"/>
      <c r="G52" s="40"/>
      <c r="H52" s="5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51"/>
      <c r="AZ52" s="40"/>
      <c r="BA52" s="40"/>
      <c r="BB52" s="40"/>
      <c r="BC52" s="40"/>
      <c r="BD52" s="40"/>
      <c r="BE52" s="40"/>
      <c r="BF52" s="41"/>
      <c r="BG52" s="40"/>
      <c r="BH52" s="40"/>
      <c r="BI52" s="41"/>
      <c r="BJ52" s="41"/>
      <c r="BK52" s="41"/>
      <c r="BL52" s="41"/>
      <c r="BM52" s="41"/>
      <c r="BN52" s="41"/>
      <c r="BO52" s="41"/>
      <c r="BP52" s="41"/>
      <c r="BQ52" s="41"/>
      <c r="BR52" s="41"/>
    </row>
    <row r="53" spans="1:70" ht="14.25">
      <c r="A53" s="47"/>
      <c r="B53" s="42"/>
      <c r="C53" s="44"/>
      <c r="D53" s="44"/>
      <c r="E53" s="48"/>
      <c r="F53" s="49"/>
      <c r="G53" s="40"/>
      <c r="H53" s="5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51"/>
      <c r="AZ53" s="40"/>
      <c r="BA53" s="40"/>
      <c r="BB53" s="40"/>
      <c r="BC53" s="40"/>
      <c r="BD53" s="40"/>
      <c r="BE53" s="40"/>
      <c r="BF53" s="41"/>
      <c r="BG53" s="40"/>
      <c r="BH53" s="40"/>
      <c r="BI53" s="41"/>
      <c r="BJ53" s="41"/>
      <c r="BK53" s="41"/>
      <c r="BL53" s="41"/>
      <c r="BM53" s="41"/>
      <c r="BN53" s="41"/>
      <c r="BO53" s="41"/>
      <c r="BP53" s="41"/>
      <c r="BQ53" s="41"/>
      <c r="BR53" s="41"/>
    </row>
    <row r="54" spans="1:70" ht="14.25">
      <c r="A54" s="47"/>
      <c r="B54" s="42"/>
      <c r="C54" s="44"/>
      <c r="D54" s="44"/>
      <c r="E54" s="48"/>
      <c r="F54" s="49"/>
      <c r="G54" s="40"/>
      <c r="H54" s="5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51"/>
      <c r="AZ54" s="40"/>
      <c r="BA54" s="40"/>
      <c r="BB54" s="40"/>
      <c r="BC54" s="40"/>
      <c r="BD54" s="40"/>
      <c r="BE54" s="40"/>
      <c r="BF54" s="41"/>
      <c r="BG54" s="40"/>
      <c r="BH54" s="40"/>
      <c r="BI54" s="41"/>
      <c r="BJ54" s="41"/>
      <c r="BK54" s="41"/>
      <c r="BL54" s="41"/>
      <c r="BM54" s="41"/>
      <c r="BN54" s="41"/>
      <c r="BO54" s="41"/>
      <c r="BP54" s="41"/>
      <c r="BQ54" s="41"/>
      <c r="BR54" s="41"/>
    </row>
    <row r="55" spans="1:70" ht="14.25">
      <c r="A55" s="47"/>
      <c r="B55" s="42"/>
      <c r="C55" s="44"/>
      <c r="D55" s="44"/>
      <c r="E55" s="48"/>
      <c r="F55" s="49"/>
      <c r="G55" s="40"/>
      <c r="H55" s="5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51"/>
      <c r="AZ55" s="40"/>
      <c r="BA55" s="40"/>
      <c r="BB55" s="40"/>
      <c r="BC55" s="40"/>
      <c r="BD55" s="40"/>
      <c r="BE55" s="40"/>
      <c r="BF55" s="41"/>
      <c r="BG55" s="40"/>
      <c r="BH55" s="40"/>
      <c r="BI55" s="41"/>
      <c r="BJ55" s="41"/>
      <c r="BK55" s="41"/>
      <c r="BL55" s="41"/>
      <c r="BM55" s="41"/>
      <c r="BN55" s="41"/>
      <c r="BO55" s="41"/>
      <c r="BP55" s="41"/>
      <c r="BQ55" s="41"/>
      <c r="BR55" s="41"/>
    </row>
    <row r="56" spans="1:70" ht="14.25">
      <c r="A56" s="47"/>
      <c r="B56" s="42"/>
      <c r="C56" s="44"/>
      <c r="D56" s="44"/>
      <c r="E56" s="48"/>
      <c r="F56" s="49"/>
      <c r="G56" s="40"/>
      <c r="H56" s="5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51"/>
      <c r="AZ56" s="40"/>
      <c r="BA56" s="40"/>
      <c r="BB56" s="40"/>
      <c r="BC56" s="40"/>
      <c r="BD56" s="40"/>
      <c r="BE56" s="40"/>
      <c r="BF56" s="41"/>
      <c r="BG56" s="40"/>
      <c r="BH56" s="40"/>
      <c r="BI56" s="41"/>
      <c r="BJ56" s="41"/>
      <c r="BK56" s="41"/>
      <c r="BL56" s="41"/>
      <c r="BM56" s="41"/>
      <c r="BN56" s="41"/>
      <c r="BO56" s="41"/>
      <c r="BP56" s="41"/>
      <c r="BQ56" s="41"/>
      <c r="BR56" s="41"/>
    </row>
    <row r="57" spans="1:70" ht="14.25">
      <c r="A57" s="47"/>
      <c r="B57" s="42"/>
      <c r="C57" s="44"/>
      <c r="D57" s="44"/>
      <c r="E57" s="48"/>
      <c r="F57" s="49"/>
      <c r="G57" s="40"/>
      <c r="H57" s="5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51"/>
      <c r="AZ57" s="40"/>
      <c r="BA57" s="40"/>
      <c r="BB57" s="40"/>
      <c r="BC57" s="40"/>
      <c r="BD57" s="40"/>
      <c r="BE57" s="40"/>
      <c r="BF57" s="41"/>
      <c r="BG57" s="40"/>
      <c r="BH57" s="40"/>
      <c r="BI57" s="41"/>
      <c r="BJ57" s="41"/>
      <c r="BK57" s="41"/>
      <c r="BL57" s="41"/>
      <c r="BM57" s="41"/>
      <c r="BN57" s="41"/>
      <c r="BO57" s="41"/>
      <c r="BP57" s="41"/>
      <c r="BQ57" s="41"/>
      <c r="BR57" s="41"/>
    </row>
    <row r="58" spans="1:70" ht="14.25">
      <c r="A58" s="47"/>
      <c r="B58" s="42"/>
      <c r="C58" s="44"/>
      <c r="D58" s="44"/>
      <c r="E58" s="48"/>
      <c r="F58" s="49"/>
      <c r="G58" s="40"/>
      <c r="H58" s="5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51"/>
      <c r="AZ58" s="40"/>
      <c r="BA58" s="40"/>
      <c r="BB58" s="40"/>
      <c r="BC58" s="40"/>
      <c r="BD58" s="40"/>
      <c r="BE58" s="40"/>
      <c r="BF58" s="41"/>
      <c r="BG58" s="40"/>
      <c r="BH58" s="40"/>
      <c r="BI58" s="41"/>
      <c r="BJ58" s="41"/>
      <c r="BK58" s="41"/>
      <c r="BL58" s="41"/>
      <c r="BM58" s="41"/>
      <c r="BN58" s="41"/>
      <c r="BO58" s="41"/>
      <c r="BP58" s="41"/>
      <c r="BQ58" s="41"/>
      <c r="BR58" s="41"/>
    </row>
    <row r="59" spans="1:70" ht="14.25">
      <c r="A59" s="47"/>
      <c r="B59" s="42"/>
      <c r="C59" s="44"/>
      <c r="D59" s="44"/>
      <c r="E59" s="48"/>
      <c r="F59" s="49"/>
      <c r="G59" s="40"/>
      <c r="H59" s="5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51"/>
      <c r="AZ59" s="40"/>
      <c r="BA59" s="40"/>
      <c r="BB59" s="40"/>
      <c r="BC59" s="40"/>
      <c r="BD59" s="40"/>
      <c r="BE59" s="40"/>
      <c r="BF59" s="41"/>
      <c r="BG59" s="40"/>
      <c r="BH59" s="40"/>
      <c r="BI59" s="41"/>
      <c r="BJ59" s="41"/>
      <c r="BK59" s="41"/>
      <c r="BL59" s="41"/>
      <c r="BM59" s="41"/>
      <c r="BN59" s="41"/>
      <c r="BO59" s="41"/>
      <c r="BP59" s="41"/>
      <c r="BQ59" s="41"/>
      <c r="BR59" s="41"/>
    </row>
    <row r="60" spans="1:70" ht="14.25">
      <c r="A60" s="47"/>
      <c r="B60" s="42"/>
      <c r="C60" s="44"/>
      <c r="D60" s="44"/>
      <c r="E60" s="48"/>
      <c r="F60" s="49"/>
      <c r="G60" s="40"/>
      <c r="H60" s="5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51"/>
      <c r="AZ60" s="40"/>
      <c r="BA60" s="40"/>
      <c r="BB60" s="40"/>
      <c r="BC60" s="40"/>
      <c r="BD60" s="40"/>
      <c r="BE60" s="40"/>
      <c r="BF60" s="41"/>
      <c r="BG60" s="40"/>
      <c r="BH60" s="40"/>
      <c r="BI60" s="41"/>
      <c r="BJ60" s="41"/>
      <c r="BK60" s="41"/>
      <c r="BL60" s="41"/>
      <c r="BM60" s="41"/>
      <c r="BN60" s="41"/>
      <c r="BO60" s="41"/>
      <c r="BP60" s="41"/>
      <c r="BQ60" s="41"/>
      <c r="BR60" s="41"/>
    </row>
    <row r="61" spans="1:70" ht="14.25">
      <c r="A61" s="47"/>
      <c r="B61" s="42"/>
      <c r="C61" s="44"/>
      <c r="D61" s="44"/>
      <c r="E61" s="48"/>
      <c r="F61" s="49"/>
      <c r="G61" s="40"/>
      <c r="H61" s="5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51"/>
      <c r="AZ61" s="40"/>
      <c r="BA61" s="40"/>
      <c r="BB61" s="40"/>
      <c r="BC61" s="40"/>
      <c r="BD61" s="40"/>
      <c r="BE61" s="40"/>
      <c r="BF61" s="41"/>
      <c r="BG61" s="40"/>
      <c r="BH61" s="40"/>
      <c r="BI61" s="41"/>
      <c r="BJ61" s="41"/>
      <c r="BK61" s="41"/>
      <c r="BL61" s="41"/>
      <c r="BM61" s="41"/>
      <c r="BN61" s="41"/>
      <c r="BO61" s="41"/>
      <c r="BP61" s="41"/>
      <c r="BQ61" s="41"/>
      <c r="BR61" s="41"/>
    </row>
    <row r="62" spans="1:70" ht="14.25">
      <c r="A62" s="47"/>
      <c r="B62" s="42"/>
      <c r="C62" s="44"/>
      <c r="D62" s="44"/>
      <c r="E62" s="48"/>
      <c r="F62" s="49"/>
      <c r="G62" s="40"/>
      <c r="H62" s="5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51"/>
      <c r="AZ62" s="40"/>
      <c r="BA62" s="40"/>
      <c r="BB62" s="40"/>
      <c r="BC62" s="40"/>
      <c r="BD62" s="40"/>
      <c r="BE62" s="40"/>
      <c r="BF62" s="41"/>
      <c r="BG62" s="40"/>
      <c r="BH62" s="40"/>
      <c r="BI62" s="41"/>
      <c r="BJ62" s="41"/>
      <c r="BK62" s="41"/>
      <c r="BL62" s="41"/>
      <c r="BM62" s="41"/>
      <c r="BN62" s="41"/>
      <c r="BO62" s="41"/>
      <c r="BP62" s="41"/>
      <c r="BQ62" s="41"/>
      <c r="BR62" s="41"/>
    </row>
    <row r="63" spans="1:70" ht="14.25">
      <c r="A63" s="47"/>
      <c r="B63" s="42"/>
      <c r="C63" s="44"/>
      <c r="D63" s="44"/>
      <c r="E63" s="48"/>
      <c r="F63" s="49"/>
      <c r="G63" s="40"/>
      <c r="H63" s="5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51"/>
      <c r="AZ63" s="40"/>
      <c r="BA63" s="40"/>
      <c r="BB63" s="40"/>
      <c r="BC63" s="40"/>
      <c r="BD63" s="40"/>
      <c r="BE63" s="40"/>
      <c r="BF63" s="41"/>
      <c r="BG63" s="40"/>
      <c r="BH63" s="40"/>
      <c r="BI63" s="41"/>
      <c r="BJ63" s="41"/>
      <c r="BK63" s="41"/>
      <c r="BL63" s="41"/>
      <c r="BM63" s="41"/>
      <c r="BN63" s="41"/>
      <c r="BO63" s="41"/>
      <c r="BP63" s="41"/>
      <c r="BQ63" s="41"/>
      <c r="BR63" s="41"/>
    </row>
    <row r="64" spans="1:70" ht="14.25">
      <c r="A64" s="47"/>
      <c r="B64" s="42"/>
      <c r="C64" s="44"/>
      <c r="D64" s="44"/>
      <c r="E64" s="48"/>
      <c r="F64" s="49"/>
      <c r="G64" s="40"/>
      <c r="H64" s="5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51"/>
      <c r="AZ64" s="40"/>
      <c r="BA64" s="40"/>
      <c r="BB64" s="40"/>
      <c r="BC64" s="40"/>
      <c r="BD64" s="40"/>
      <c r="BE64" s="40"/>
      <c r="BF64" s="41"/>
      <c r="BG64" s="40"/>
      <c r="BH64" s="40"/>
      <c r="BI64" s="41"/>
      <c r="BJ64" s="41"/>
      <c r="BK64" s="41"/>
      <c r="BL64" s="41"/>
      <c r="BM64" s="41"/>
      <c r="BN64" s="41"/>
      <c r="BO64" s="41"/>
      <c r="BP64" s="41"/>
      <c r="BQ64" s="41"/>
      <c r="BR64" s="41"/>
    </row>
    <row r="65" spans="1:70" ht="14.25">
      <c r="A65" s="47"/>
      <c r="B65" s="42"/>
      <c r="C65" s="44"/>
      <c r="D65" s="44"/>
      <c r="E65" s="48"/>
      <c r="F65" s="49"/>
      <c r="G65" s="40"/>
      <c r="H65" s="5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51"/>
      <c r="AZ65" s="40"/>
      <c r="BA65" s="40"/>
      <c r="BB65" s="40"/>
      <c r="BC65" s="40"/>
      <c r="BD65" s="40"/>
      <c r="BE65" s="40"/>
      <c r="BF65" s="41"/>
      <c r="BG65" s="40"/>
      <c r="BH65" s="40"/>
      <c r="BI65" s="41"/>
      <c r="BJ65" s="41"/>
      <c r="BK65" s="41"/>
      <c r="BL65" s="41"/>
      <c r="BM65" s="41"/>
      <c r="BN65" s="41"/>
      <c r="BO65" s="41"/>
      <c r="BP65" s="41"/>
      <c r="BQ65" s="41"/>
      <c r="BR65" s="41"/>
    </row>
    <row r="66" spans="1:70" ht="14.25">
      <c r="A66" s="47"/>
      <c r="B66" s="42"/>
      <c r="C66" s="44"/>
      <c r="D66" s="44"/>
      <c r="E66" s="48"/>
      <c r="F66" s="49"/>
      <c r="G66" s="40"/>
      <c r="H66" s="5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51"/>
      <c r="AZ66" s="40"/>
      <c r="BA66" s="40"/>
      <c r="BB66" s="40"/>
      <c r="BC66" s="40"/>
      <c r="BD66" s="40"/>
      <c r="BE66" s="40"/>
      <c r="BF66" s="41"/>
      <c r="BG66" s="40"/>
      <c r="BH66" s="40"/>
      <c r="BI66" s="41"/>
      <c r="BJ66" s="41"/>
      <c r="BK66" s="41"/>
      <c r="BL66" s="41"/>
      <c r="BM66" s="41"/>
      <c r="BN66" s="41"/>
      <c r="BO66" s="41"/>
      <c r="BP66" s="41"/>
      <c r="BQ66" s="41"/>
      <c r="BR66" s="41"/>
    </row>
    <row r="67" spans="1:70" ht="14.25">
      <c r="A67" s="47"/>
      <c r="B67" s="42"/>
      <c r="C67" s="44"/>
      <c r="D67" s="44"/>
      <c r="E67" s="48"/>
      <c r="F67" s="49"/>
      <c r="G67" s="40"/>
      <c r="H67" s="5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51"/>
      <c r="AZ67" s="40"/>
      <c r="BA67" s="40"/>
      <c r="BB67" s="40"/>
      <c r="BC67" s="40"/>
      <c r="BD67" s="40"/>
      <c r="BE67" s="40"/>
      <c r="BF67" s="41"/>
      <c r="BG67" s="40"/>
      <c r="BH67" s="40"/>
      <c r="BI67" s="41"/>
      <c r="BJ67" s="41"/>
      <c r="BK67" s="41"/>
      <c r="BL67" s="41"/>
      <c r="BM67" s="41"/>
      <c r="BN67" s="41"/>
      <c r="BO67" s="41"/>
      <c r="BP67" s="41"/>
      <c r="BQ67" s="41"/>
      <c r="BR67" s="41"/>
    </row>
    <row r="68" spans="1:70" ht="14.25">
      <c r="A68" s="47"/>
      <c r="B68" s="42"/>
      <c r="C68" s="44"/>
      <c r="D68" s="44"/>
      <c r="E68" s="48"/>
      <c r="F68" s="49"/>
      <c r="G68" s="40"/>
      <c r="H68" s="5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51"/>
      <c r="AZ68" s="40"/>
      <c r="BA68" s="40"/>
      <c r="BB68" s="40"/>
      <c r="BC68" s="40"/>
      <c r="BD68" s="40"/>
      <c r="BE68" s="40"/>
      <c r="BF68" s="41"/>
      <c r="BG68" s="40"/>
      <c r="BH68" s="40"/>
      <c r="BI68" s="41"/>
      <c r="BJ68" s="41"/>
      <c r="BK68" s="41"/>
      <c r="BL68" s="41"/>
      <c r="BM68" s="41"/>
      <c r="BN68" s="41"/>
      <c r="BO68" s="41"/>
      <c r="BP68" s="41"/>
      <c r="BQ68" s="41"/>
      <c r="BR68" s="41"/>
    </row>
    <row r="69" spans="1:70" ht="14.25">
      <c r="A69" s="47"/>
      <c r="B69" s="42"/>
      <c r="C69" s="44"/>
      <c r="D69" s="44"/>
      <c r="E69" s="48"/>
      <c r="F69" s="49"/>
      <c r="G69" s="40"/>
      <c r="H69" s="5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51"/>
      <c r="AZ69" s="40"/>
      <c r="BA69" s="40"/>
      <c r="BB69" s="40"/>
      <c r="BC69" s="40"/>
      <c r="BD69" s="40"/>
      <c r="BE69" s="40"/>
      <c r="BF69" s="41"/>
      <c r="BG69" s="40"/>
      <c r="BH69" s="40"/>
      <c r="BI69" s="41"/>
      <c r="BJ69" s="41"/>
      <c r="BK69" s="41"/>
      <c r="BL69" s="41"/>
      <c r="BM69" s="41"/>
      <c r="BN69" s="41"/>
      <c r="BO69" s="41"/>
      <c r="BP69" s="41"/>
      <c r="BQ69" s="41"/>
      <c r="BR69" s="41"/>
    </row>
    <row r="70" spans="1:70" ht="14.25">
      <c r="A70" s="47"/>
      <c r="B70" s="42"/>
      <c r="C70" s="44"/>
      <c r="D70" s="44"/>
      <c r="E70" s="48"/>
      <c r="F70" s="49"/>
      <c r="G70" s="40"/>
      <c r="H70" s="5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51"/>
      <c r="AZ70" s="40"/>
      <c r="BA70" s="40"/>
      <c r="BB70" s="40"/>
      <c r="BC70" s="40"/>
      <c r="BD70" s="40"/>
      <c r="BE70" s="40"/>
      <c r="BF70" s="41"/>
      <c r="BG70" s="40"/>
      <c r="BH70" s="40"/>
      <c r="BI70" s="41"/>
      <c r="BJ70" s="41"/>
      <c r="BK70" s="41"/>
      <c r="BL70" s="41"/>
      <c r="BM70" s="41"/>
      <c r="BN70" s="41"/>
      <c r="BO70" s="41"/>
      <c r="BP70" s="41"/>
      <c r="BQ70" s="41"/>
      <c r="BR70" s="41"/>
    </row>
    <row r="71" spans="1:70" ht="14.25">
      <c r="A71" s="47"/>
      <c r="B71" s="42"/>
      <c r="C71" s="44"/>
      <c r="D71" s="44"/>
      <c r="E71" s="48"/>
      <c r="F71" s="49"/>
      <c r="G71" s="40"/>
      <c r="H71" s="5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51"/>
      <c r="AZ71" s="40"/>
      <c r="BA71" s="40"/>
      <c r="BB71" s="40"/>
      <c r="BC71" s="40"/>
      <c r="BD71" s="40"/>
      <c r="BE71" s="40"/>
      <c r="BF71" s="41"/>
      <c r="BG71" s="40"/>
      <c r="BH71" s="40"/>
      <c r="BI71" s="41"/>
      <c r="BJ71" s="41"/>
      <c r="BK71" s="41"/>
      <c r="BL71" s="41"/>
      <c r="BM71" s="41"/>
      <c r="BN71" s="41"/>
      <c r="BO71" s="41"/>
      <c r="BP71" s="41"/>
      <c r="BQ71" s="41"/>
      <c r="BR71" s="41"/>
    </row>
    <row r="72" spans="1:70" ht="14.25">
      <c r="A72" s="47"/>
      <c r="B72" s="42"/>
      <c r="C72" s="44"/>
      <c r="D72" s="44"/>
      <c r="E72" s="48"/>
      <c r="F72" s="49"/>
      <c r="G72" s="40"/>
      <c r="H72" s="5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51"/>
      <c r="AZ72" s="40"/>
      <c r="BA72" s="40"/>
      <c r="BB72" s="40"/>
      <c r="BC72" s="40"/>
      <c r="BD72" s="40"/>
      <c r="BE72" s="40"/>
      <c r="BF72" s="41"/>
      <c r="BG72" s="40"/>
      <c r="BH72" s="40"/>
      <c r="BI72" s="41"/>
      <c r="BJ72" s="41"/>
      <c r="BK72" s="41"/>
      <c r="BL72" s="41"/>
      <c r="BM72" s="41"/>
      <c r="BN72" s="41"/>
      <c r="BO72" s="41"/>
      <c r="BP72" s="41"/>
      <c r="BQ72" s="41"/>
      <c r="BR72" s="41"/>
    </row>
    <row r="73" spans="1:70" ht="14.25">
      <c r="A73" s="47"/>
      <c r="B73" s="42"/>
      <c r="C73" s="44"/>
      <c r="D73" s="44"/>
      <c r="E73" s="48"/>
      <c r="F73" s="49"/>
      <c r="G73" s="40"/>
      <c r="H73" s="5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51"/>
      <c r="AZ73" s="40"/>
      <c r="BA73" s="40"/>
      <c r="BB73" s="40"/>
      <c r="BC73" s="40"/>
      <c r="BD73" s="40"/>
      <c r="BE73" s="40"/>
      <c r="BF73" s="41"/>
      <c r="BG73" s="40"/>
      <c r="BH73" s="40"/>
      <c r="BI73" s="41"/>
      <c r="BJ73" s="41"/>
      <c r="BK73" s="41"/>
      <c r="BL73" s="41"/>
      <c r="BM73" s="41"/>
      <c r="BN73" s="41"/>
      <c r="BO73" s="41"/>
      <c r="BP73" s="41"/>
      <c r="BQ73" s="41"/>
      <c r="BR73" s="41"/>
    </row>
    <row r="74" spans="1:70" ht="14.25">
      <c r="A74" s="47"/>
      <c r="B74" s="42"/>
      <c r="C74" s="44"/>
      <c r="D74" s="44"/>
      <c r="E74" s="48"/>
      <c r="F74" s="49"/>
      <c r="G74" s="40"/>
      <c r="H74" s="5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51"/>
      <c r="AZ74" s="40"/>
      <c r="BA74" s="40"/>
      <c r="BB74" s="40"/>
      <c r="BC74" s="40"/>
      <c r="BD74" s="40"/>
      <c r="BE74" s="40"/>
      <c r="BF74" s="41"/>
      <c r="BG74" s="40"/>
      <c r="BH74" s="40"/>
      <c r="BI74" s="41"/>
      <c r="BJ74" s="41"/>
      <c r="BK74" s="41"/>
      <c r="BL74" s="41"/>
      <c r="BM74" s="41"/>
      <c r="BN74" s="41"/>
      <c r="BO74" s="41"/>
      <c r="BP74" s="41"/>
      <c r="BQ74" s="41"/>
      <c r="BR74" s="41"/>
    </row>
    <row r="75" spans="1:70" ht="14.25">
      <c r="A75" s="47"/>
      <c r="B75" s="42"/>
      <c r="C75" s="44"/>
      <c r="D75" s="44"/>
      <c r="E75" s="48"/>
      <c r="F75" s="49"/>
      <c r="G75" s="40"/>
      <c r="H75" s="5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51"/>
      <c r="AZ75" s="40"/>
      <c r="BA75" s="40"/>
      <c r="BB75" s="40"/>
      <c r="BC75" s="40"/>
      <c r="BD75" s="40"/>
      <c r="BE75" s="40"/>
      <c r="BF75" s="41"/>
      <c r="BG75" s="40"/>
      <c r="BH75" s="40"/>
      <c r="BI75" s="41"/>
      <c r="BJ75" s="41"/>
      <c r="BK75" s="41"/>
      <c r="BL75" s="41"/>
      <c r="BM75" s="41"/>
      <c r="BN75" s="41"/>
      <c r="BO75" s="41"/>
      <c r="BP75" s="41"/>
      <c r="BQ75" s="41"/>
      <c r="BR75" s="41"/>
    </row>
    <row r="76" spans="1:70" ht="14.25">
      <c r="A76" s="47"/>
      <c r="B76" s="42"/>
      <c r="C76" s="44"/>
      <c r="D76" s="44"/>
      <c r="E76" s="48"/>
      <c r="F76" s="49"/>
      <c r="G76" s="40"/>
      <c r="H76" s="5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51"/>
      <c r="AZ76" s="40"/>
      <c r="BA76" s="40"/>
      <c r="BB76" s="40"/>
      <c r="BC76" s="40"/>
      <c r="BD76" s="40"/>
      <c r="BE76" s="40"/>
      <c r="BF76" s="41"/>
      <c r="BG76" s="40"/>
      <c r="BH76" s="40"/>
      <c r="BI76" s="41"/>
      <c r="BJ76" s="41"/>
      <c r="BK76" s="41"/>
      <c r="BL76" s="41"/>
      <c r="BM76" s="41"/>
      <c r="BN76" s="41"/>
      <c r="BO76" s="41"/>
      <c r="BP76" s="41"/>
      <c r="BQ76" s="41"/>
      <c r="BR76" s="41"/>
    </row>
    <row r="77" spans="1:70" ht="14.25">
      <c r="A77" s="47"/>
      <c r="B77" s="42"/>
      <c r="C77" s="44"/>
      <c r="D77" s="44"/>
      <c r="E77" s="48"/>
      <c r="F77" s="49"/>
      <c r="G77" s="40"/>
      <c r="H77" s="5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51"/>
      <c r="AZ77" s="40"/>
      <c r="BA77" s="40"/>
      <c r="BB77" s="40"/>
      <c r="BC77" s="40"/>
      <c r="BD77" s="40"/>
      <c r="BE77" s="40"/>
      <c r="BF77" s="41"/>
      <c r="BG77" s="40"/>
      <c r="BH77" s="40"/>
      <c r="BI77" s="41"/>
      <c r="BJ77" s="41"/>
      <c r="BK77" s="41"/>
      <c r="BL77" s="41"/>
      <c r="BM77" s="41"/>
      <c r="BN77" s="41"/>
      <c r="BO77" s="41"/>
      <c r="BP77" s="41"/>
      <c r="BQ77" s="41"/>
      <c r="BR77" s="41"/>
    </row>
    <row r="78" spans="1:70" ht="14.25">
      <c r="A78" s="47"/>
      <c r="B78" s="42"/>
      <c r="C78" s="44"/>
      <c r="D78" s="44"/>
      <c r="E78" s="48"/>
      <c r="F78" s="49"/>
      <c r="G78" s="40"/>
      <c r="H78" s="5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51"/>
      <c r="AZ78" s="40"/>
      <c r="BA78" s="40"/>
      <c r="BB78" s="40"/>
      <c r="BC78" s="40"/>
      <c r="BD78" s="40"/>
      <c r="BE78" s="40"/>
      <c r="BF78" s="41"/>
      <c r="BG78" s="40"/>
      <c r="BH78" s="40"/>
      <c r="BI78" s="41"/>
      <c r="BJ78" s="41"/>
      <c r="BK78" s="41"/>
      <c r="BL78" s="41"/>
      <c r="BM78" s="41"/>
      <c r="BN78" s="41"/>
      <c r="BO78" s="41"/>
      <c r="BP78" s="41"/>
      <c r="BQ78" s="41"/>
      <c r="BR78" s="41"/>
    </row>
    <row r="79" spans="1:70" ht="14.25">
      <c r="A79" s="47"/>
      <c r="B79" s="42"/>
      <c r="C79" s="44"/>
      <c r="D79" s="44"/>
      <c r="E79" s="48"/>
      <c r="F79" s="49"/>
      <c r="G79" s="40"/>
      <c r="H79" s="5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51"/>
      <c r="AZ79" s="40"/>
      <c r="BA79" s="40"/>
      <c r="BB79" s="40"/>
      <c r="BC79" s="40"/>
      <c r="BD79" s="40"/>
      <c r="BE79" s="40"/>
      <c r="BF79" s="41"/>
      <c r="BG79" s="40"/>
      <c r="BH79" s="40"/>
      <c r="BI79" s="41"/>
      <c r="BJ79" s="41"/>
      <c r="BK79" s="41"/>
      <c r="BL79" s="41"/>
      <c r="BM79" s="41"/>
      <c r="BN79" s="41"/>
      <c r="BO79" s="41"/>
      <c r="BP79" s="41"/>
      <c r="BQ79" s="41"/>
      <c r="BR79" s="41"/>
    </row>
    <row r="80" spans="1:70" ht="14.25">
      <c r="A80" s="47"/>
      <c r="B80" s="42"/>
      <c r="C80" s="44"/>
      <c r="D80" s="44"/>
      <c r="E80" s="48"/>
      <c r="F80" s="49"/>
      <c r="G80" s="40"/>
      <c r="H80" s="5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51"/>
      <c r="AZ80" s="40"/>
      <c r="BA80" s="40"/>
      <c r="BB80" s="40"/>
      <c r="BC80" s="40"/>
      <c r="BD80" s="40"/>
      <c r="BE80" s="40"/>
      <c r="BF80" s="41"/>
      <c r="BG80" s="40"/>
      <c r="BH80" s="40"/>
      <c r="BI80" s="41"/>
      <c r="BJ80" s="41"/>
      <c r="BK80" s="41"/>
      <c r="BL80" s="41"/>
      <c r="BM80" s="41"/>
      <c r="BN80" s="41"/>
      <c r="BO80" s="41"/>
      <c r="BP80" s="41"/>
      <c r="BQ80" s="41"/>
      <c r="BR80" s="41"/>
    </row>
    <row r="81" spans="1:70" ht="14.25">
      <c r="A81" s="47"/>
      <c r="B81" s="42"/>
      <c r="C81" s="44"/>
      <c r="D81" s="44"/>
      <c r="E81" s="48"/>
      <c r="F81" s="49"/>
      <c r="G81" s="40"/>
      <c r="H81" s="5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51"/>
      <c r="AZ81" s="40"/>
      <c r="BA81" s="40"/>
      <c r="BB81" s="40"/>
      <c r="BC81" s="40"/>
      <c r="BD81" s="40"/>
      <c r="BE81" s="40"/>
      <c r="BF81" s="41"/>
      <c r="BG81" s="40"/>
      <c r="BH81" s="40"/>
      <c r="BI81" s="41"/>
      <c r="BJ81" s="41"/>
      <c r="BK81" s="41"/>
      <c r="BL81" s="41"/>
      <c r="BM81" s="41"/>
      <c r="BN81" s="41"/>
      <c r="BO81" s="41"/>
      <c r="BP81" s="41"/>
      <c r="BQ81" s="41"/>
      <c r="BR81" s="41"/>
    </row>
    <row r="82" spans="1:70" ht="14.25">
      <c r="A82" s="47"/>
      <c r="B82" s="42"/>
      <c r="C82" s="44"/>
      <c r="D82" s="44"/>
      <c r="E82" s="48"/>
      <c r="F82" s="49"/>
      <c r="G82" s="40"/>
      <c r="H82" s="5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51"/>
      <c r="AZ82" s="40"/>
      <c r="BA82" s="40"/>
      <c r="BB82" s="40"/>
      <c r="BC82" s="40"/>
      <c r="BD82" s="40"/>
      <c r="BE82" s="40"/>
      <c r="BF82" s="41"/>
      <c r="BG82" s="40"/>
      <c r="BH82" s="40"/>
      <c r="BI82" s="41"/>
      <c r="BJ82" s="41"/>
      <c r="BK82" s="41"/>
      <c r="BL82" s="41"/>
      <c r="BM82" s="41"/>
      <c r="BN82" s="41"/>
      <c r="BO82" s="41"/>
      <c r="BP82" s="41"/>
      <c r="BQ82" s="41"/>
      <c r="BR82" s="41"/>
    </row>
    <row r="83" spans="1:70" ht="14.25">
      <c r="A83" s="47"/>
      <c r="B83" s="42"/>
      <c r="C83" s="44"/>
      <c r="D83" s="44"/>
      <c r="E83" s="48"/>
      <c r="F83" s="49"/>
      <c r="G83" s="40"/>
      <c r="H83" s="5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51"/>
      <c r="AZ83" s="40"/>
      <c r="BA83" s="40"/>
      <c r="BB83" s="40"/>
      <c r="BC83" s="40"/>
      <c r="BD83" s="40"/>
      <c r="BE83" s="40"/>
      <c r="BF83" s="41"/>
      <c r="BG83" s="40"/>
      <c r="BH83" s="40"/>
      <c r="BI83" s="41"/>
      <c r="BJ83" s="41"/>
      <c r="BK83" s="41"/>
      <c r="BL83" s="41"/>
      <c r="BM83" s="41"/>
      <c r="BN83" s="41"/>
      <c r="BO83" s="41"/>
      <c r="BP83" s="41"/>
      <c r="BQ83" s="41"/>
      <c r="BR83" s="41"/>
    </row>
    <row r="84" spans="1:70" ht="14.25">
      <c r="A84" s="47"/>
      <c r="B84" s="42"/>
      <c r="C84" s="44"/>
      <c r="D84" s="44"/>
      <c r="E84" s="48"/>
      <c r="F84" s="49"/>
      <c r="G84" s="40"/>
      <c r="H84" s="5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51"/>
      <c r="AZ84" s="40"/>
      <c r="BA84" s="40"/>
      <c r="BB84" s="40"/>
      <c r="BC84" s="40"/>
      <c r="BD84" s="40"/>
      <c r="BE84" s="40"/>
      <c r="BF84" s="41"/>
      <c r="BG84" s="40"/>
      <c r="BH84" s="40"/>
      <c r="BI84" s="41"/>
      <c r="BJ84" s="41"/>
      <c r="BK84" s="41"/>
      <c r="BL84" s="41"/>
      <c r="BM84" s="41"/>
      <c r="BN84" s="41"/>
      <c r="BO84" s="41"/>
      <c r="BP84" s="41"/>
      <c r="BQ84" s="41"/>
      <c r="BR84" s="41"/>
    </row>
    <row r="85" spans="1:70" ht="14.25">
      <c r="A85" s="47"/>
      <c r="B85" s="42"/>
      <c r="C85" s="44"/>
      <c r="D85" s="44"/>
      <c r="E85" s="48"/>
      <c r="F85" s="49"/>
      <c r="G85" s="40"/>
      <c r="H85" s="5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51"/>
      <c r="AZ85" s="40"/>
      <c r="BA85" s="40"/>
      <c r="BB85" s="40"/>
      <c r="BC85" s="40"/>
      <c r="BD85" s="40"/>
      <c r="BE85" s="40"/>
      <c r="BF85" s="41"/>
      <c r="BG85" s="40"/>
      <c r="BH85" s="40"/>
      <c r="BI85" s="41"/>
      <c r="BJ85" s="41"/>
      <c r="BK85" s="41"/>
      <c r="BL85" s="41"/>
      <c r="BM85" s="41"/>
      <c r="BN85" s="41"/>
      <c r="BO85" s="41"/>
      <c r="BP85" s="41"/>
      <c r="BQ85" s="41"/>
      <c r="BR85" s="41"/>
    </row>
    <row r="86" spans="1:70" ht="14.25">
      <c r="A86" s="47"/>
      <c r="B86" s="42"/>
      <c r="C86" s="44"/>
      <c r="D86" s="44"/>
      <c r="E86" s="48"/>
      <c r="F86" s="49"/>
      <c r="G86" s="40"/>
      <c r="H86" s="5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51"/>
      <c r="AZ86" s="40"/>
      <c r="BA86" s="40"/>
      <c r="BB86" s="40"/>
      <c r="BC86" s="40"/>
      <c r="BD86" s="40"/>
      <c r="BE86" s="40"/>
      <c r="BF86" s="41"/>
      <c r="BG86" s="40"/>
      <c r="BH86" s="40"/>
      <c r="BI86" s="41"/>
      <c r="BJ86" s="41"/>
      <c r="BK86" s="41"/>
      <c r="BL86" s="41"/>
      <c r="BM86" s="41"/>
      <c r="BN86" s="41"/>
      <c r="BO86" s="41"/>
      <c r="BP86" s="41"/>
      <c r="BQ86" s="41"/>
      <c r="BR86" s="41"/>
    </row>
    <row r="87" spans="1:70" ht="14.25">
      <c r="A87" s="47"/>
      <c r="B87" s="42"/>
      <c r="C87" s="44"/>
      <c r="D87" s="44"/>
      <c r="E87" s="48"/>
      <c r="F87" s="49"/>
      <c r="G87" s="40"/>
      <c r="H87" s="5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51"/>
      <c r="AZ87" s="40"/>
      <c r="BA87" s="40"/>
      <c r="BB87" s="40"/>
      <c r="BC87" s="40"/>
      <c r="BD87" s="40"/>
      <c r="BE87" s="40"/>
      <c r="BF87" s="41"/>
      <c r="BG87" s="40"/>
      <c r="BH87" s="40"/>
      <c r="BI87" s="41"/>
      <c r="BJ87" s="41"/>
      <c r="BK87" s="41"/>
      <c r="BL87" s="41"/>
      <c r="BM87" s="41"/>
      <c r="BN87" s="41"/>
      <c r="BO87" s="41"/>
      <c r="BP87" s="41"/>
      <c r="BQ87" s="41"/>
      <c r="BR87" s="41"/>
    </row>
    <row r="88" spans="1:70" ht="14.25">
      <c r="A88" s="47"/>
      <c r="B88" s="42"/>
      <c r="C88" s="44"/>
      <c r="D88" s="44"/>
      <c r="E88" s="48"/>
      <c r="F88" s="49"/>
      <c r="G88" s="40"/>
      <c r="H88" s="5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51"/>
      <c r="AZ88" s="40"/>
      <c r="BA88" s="40"/>
      <c r="BB88" s="40"/>
      <c r="BC88" s="40"/>
      <c r="BD88" s="40"/>
      <c r="BE88" s="40"/>
      <c r="BF88" s="41"/>
      <c r="BG88" s="40"/>
      <c r="BH88" s="40"/>
      <c r="BI88" s="41"/>
      <c r="BJ88" s="41"/>
      <c r="BK88" s="41"/>
      <c r="BL88" s="41"/>
      <c r="BM88" s="41"/>
      <c r="BN88" s="41"/>
      <c r="BO88" s="41"/>
      <c r="BP88" s="41"/>
      <c r="BQ88" s="41"/>
      <c r="BR88" s="41"/>
    </row>
    <row r="89" spans="1:70" ht="14.25">
      <c r="A89" s="47"/>
      <c r="B89" s="42"/>
      <c r="C89" s="44"/>
      <c r="D89" s="44"/>
      <c r="E89" s="48"/>
      <c r="F89" s="49"/>
      <c r="G89" s="40"/>
      <c r="H89" s="5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51"/>
      <c r="AZ89" s="40"/>
      <c r="BA89" s="40"/>
      <c r="BB89" s="40"/>
      <c r="BC89" s="40"/>
      <c r="BD89" s="40"/>
      <c r="BE89" s="40"/>
      <c r="BF89" s="41"/>
      <c r="BG89" s="40"/>
      <c r="BH89" s="40"/>
      <c r="BI89" s="41"/>
      <c r="BJ89" s="41"/>
      <c r="BK89" s="41"/>
      <c r="BL89" s="41"/>
      <c r="BM89" s="41"/>
      <c r="BN89" s="41"/>
      <c r="BO89" s="41"/>
      <c r="BP89" s="41"/>
      <c r="BQ89" s="41"/>
      <c r="BR89" s="41"/>
    </row>
    <row r="90" spans="1:70" ht="14.25">
      <c r="A90" s="47"/>
      <c r="B90" s="42"/>
      <c r="C90" s="44"/>
      <c r="D90" s="44"/>
      <c r="E90" s="48"/>
      <c r="F90" s="49"/>
      <c r="G90" s="40"/>
      <c r="H90" s="5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51"/>
      <c r="AZ90" s="40"/>
      <c r="BA90" s="40"/>
      <c r="BB90" s="40"/>
      <c r="BC90" s="40"/>
      <c r="BD90" s="40"/>
      <c r="BE90" s="40"/>
      <c r="BF90" s="41"/>
      <c r="BG90" s="40"/>
      <c r="BH90" s="40"/>
      <c r="BI90" s="41"/>
      <c r="BJ90" s="41"/>
      <c r="BK90" s="41"/>
      <c r="BL90" s="41"/>
      <c r="BM90" s="41"/>
      <c r="BN90" s="41"/>
      <c r="BO90" s="41"/>
      <c r="BP90" s="41"/>
      <c r="BQ90" s="41"/>
      <c r="BR90" s="41"/>
    </row>
    <row r="91" spans="1:70" ht="14.25">
      <c r="A91" s="47"/>
      <c r="B91" s="42"/>
      <c r="C91" s="44"/>
      <c r="D91" s="44"/>
      <c r="E91" s="48"/>
      <c r="F91" s="49"/>
      <c r="G91" s="40"/>
      <c r="H91" s="5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51"/>
      <c r="AZ91" s="40"/>
      <c r="BA91" s="40"/>
      <c r="BB91" s="40"/>
      <c r="BC91" s="40"/>
      <c r="BD91" s="40"/>
      <c r="BE91" s="40"/>
      <c r="BF91" s="41"/>
      <c r="BG91" s="40"/>
      <c r="BH91" s="40"/>
      <c r="BI91" s="41"/>
      <c r="BJ91" s="41"/>
      <c r="BK91" s="41"/>
      <c r="BL91" s="41"/>
      <c r="BM91" s="41"/>
      <c r="BN91" s="41"/>
      <c r="BO91" s="41"/>
      <c r="BP91" s="41"/>
      <c r="BQ91" s="41"/>
      <c r="BR91" s="41"/>
    </row>
    <row r="92" spans="1:70" ht="14.25">
      <c r="A92" s="47"/>
      <c r="B92" s="42"/>
      <c r="C92" s="44"/>
      <c r="D92" s="44"/>
      <c r="E92" s="48"/>
      <c r="F92" s="49"/>
      <c r="G92" s="40"/>
      <c r="H92" s="5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51"/>
      <c r="AZ92" s="40"/>
      <c r="BA92" s="40"/>
      <c r="BB92" s="40"/>
      <c r="BC92" s="40"/>
      <c r="BD92" s="40"/>
      <c r="BE92" s="40"/>
      <c r="BF92" s="41"/>
      <c r="BG92" s="40"/>
      <c r="BH92" s="40"/>
      <c r="BI92" s="41"/>
      <c r="BJ92" s="41"/>
      <c r="BK92" s="41"/>
      <c r="BL92" s="41"/>
      <c r="BM92" s="41"/>
      <c r="BN92" s="41"/>
      <c r="BO92" s="41"/>
      <c r="BP92" s="41"/>
      <c r="BQ92" s="41"/>
      <c r="BR92" s="41"/>
    </row>
    <row r="93" spans="1:70" ht="14.25">
      <c r="A93" s="47"/>
      <c r="B93" s="42"/>
      <c r="C93" s="44"/>
      <c r="D93" s="44"/>
      <c r="E93" s="48"/>
      <c r="F93" s="49"/>
      <c r="G93" s="40"/>
      <c r="H93" s="5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51"/>
      <c r="AZ93" s="40"/>
      <c r="BA93" s="40"/>
      <c r="BB93" s="40"/>
      <c r="BC93" s="40"/>
      <c r="BD93" s="40"/>
      <c r="BE93" s="40"/>
      <c r="BF93" s="41"/>
      <c r="BG93" s="40"/>
      <c r="BH93" s="40"/>
      <c r="BI93" s="41"/>
      <c r="BJ93" s="41"/>
      <c r="BK93" s="41"/>
      <c r="BL93" s="41"/>
      <c r="BM93" s="41"/>
      <c r="BN93" s="41"/>
      <c r="BO93" s="41"/>
      <c r="BP93" s="41"/>
      <c r="BQ93" s="41"/>
      <c r="BR93" s="41"/>
    </row>
    <row r="94" spans="1:70" ht="14.25">
      <c r="A94" s="47"/>
      <c r="B94" s="42"/>
      <c r="C94" s="44"/>
      <c r="D94" s="44"/>
      <c r="E94" s="48"/>
      <c r="F94" s="49"/>
      <c r="G94" s="40"/>
      <c r="H94" s="5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51"/>
      <c r="AZ94" s="40"/>
      <c r="BA94" s="40"/>
      <c r="BB94" s="40"/>
      <c r="BC94" s="40"/>
      <c r="BD94" s="40"/>
      <c r="BE94" s="40"/>
      <c r="BF94" s="41"/>
      <c r="BG94" s="40"/>
      <c r="BH94" s="40"/>
      <c r="BI94" s="41"/>
      <c r="BJ94" s="41"/>
      <c r="BK94" s="41"/>
      <c r="BL94" s="41"/>
      <c r="BM94" s="41"/>
      <c r="BN94" s="41"/>
      <c r="BO94" s="41"/>
      <c r="BP94" s="41"/>
      <c r="BQ94" s="41"/>
      <c r="BR94" s="41"/>
    </row>
    <row r="95" spans="1:70" ht="14.25">
      <c r="A95" s="47"/>
      <c r="B95" s="42"/>
      <c r="C95" s="44"/>
      <c r="D95" s="44"/>
      <c r="E95" s="48"/>
      <c r="F95" s="49"/>
      <c r="G95" s="40"/>
      <c r="H95" s="5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51"/>
      <c r="AZ95" s="40"/>
      <c r="BA95" s="40"/>
      <c r="BB95" s="40"/>
      <c r="BC95" s="40"/>
      <c r="BD95" s="40"/>
      <c r="BE95" s="40"/>
      <c r="BF95" s="41"/>
      <c r="BG95" s="40"/>
      <c r="BH95" s="40"/>
      <c r="BI95" s="41"/>
      <c r="BJ95" s="41"/>
      <c r="BK95" s="41"/>
      <c r="BL95" s="41"/>
      <c r="BM95" s="41"/>
      <c r="BN95" s="41"/>
      <c r="BO95" s="41"/>
      <c r="BP95" s="41"/>
      <c r="BQ95" s="41"/>
      <c r="BR95" s="41"/>
    </row>
    <row r="96" spans="1:70" ht="14.25">
      <c r="A96" s="47"/>
      <c r="B96" s="42"/>
      <c r="C96" s="44"/>
      <c r="D96" s="44"/>
      <c r="E96" s="48"/>
      <c r="F96" s="49"/>
      <c r="G96" s="40"/>
      <c r="H96" s="5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51"/>
      <c r="AZ96" s="40"/>
      <c r="BA96" s="40"/>
      <c r="BB96" s="40"/>
      <c r="BC96" s="40"/>
      <c r="BD96" s="40"/>
      <c r="BE96" s="40"/>
      <c r="BF96" s="41"/>
      <c r="BG96" s="40"/>
      <c r="BH96" s="40"/>
      <c r="BI96" s="41"/>
      <c r="BJ96" s="41"/>
      <c r="BK96" s="41"/>
      <c r="BL96" s="41"/>
      <c r="BM96" s="41"/>
      <c r="BN96" s="41"/>
      <c r="BO96" s="41"/>
      <c r="BP96" s="41"/>
      <c r="BQ96" s="41"/>
      <c r="BR96" s="41"/>
    </row>
    <row r="97" spans="1:70" ht="14.25">
      <c r="A97" s="47"/>
      <c r="B97" s="42"/>
      <c r="C97" s="44"/>
      <c r="D97" s="44"/>
      <c r="E97" s="48"/>
      <c r="F97" s="49"/>
      <c r="G97" s="40"/>
      <c r="H97" s="5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51"/>
      <c r="AZ97" s="40"/>
      <c r="BA97" s="40"/>
      <c r="BB97" s="40"/>
      <c r="BC97" s="40"/>
      <c r="BD97" s="40"/>
      <c r="BE97" s="40"/>
      <c r="BF97" s="41"/>
      <c r="BG97" s="40"/>
      <c r="BH97" s="40"/>
      <c r="BI97" s="41"/>
      <c r="BJ97" s="41"/>
      <c r="BK97" s="41"/>
      <c r="BL97" s="41"/>
      <c r="BM97" s="41"/>
      <c r="BN97" s="41"/>
      <c r="BO97" s="41"/>
      <c r="BP97" s="41"/>
      <c r="BQ97" s="41"/>
      <c r="BR97" s="41"/>
    </row>
    <row r="98" spans="1:70" ht="14.25">
      <c r="A98" s="47"/>
      <c r="B98" s="42"/>
      <c r="C98" s="44"/>
      <c r="D98" s="44"/>
      <c r="E98" s="48"/>
      <c r="F98" s="49"/>
      <c r="G98" s="40"/>
      <c r="H98" s="5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51"/>
      <c r="AZ98" s="40"/>
      <c r="BA98" s="40"/>
      <c r="BB98" s="40"/>
      <c r="BC98" s="40"/>
      <c r="BD98" s="40"/>
      <c r="BE98" s="40"/>
      <c r="BF98" s="41"/>
      <c r="BG98" s="40"/>
      <c r="BH98" s="40"/>
      <c r="BI98" s="41"/>
      <c r="BJ98" s="41"/>
      <c r="BK98" s="41"/>
      <c r="BL98" s="41"/>
      <c r="BM98" s="41"/>
      <c r="BN98" s="41"/>
      <c r="BO98" s="41"/>
      <c r="BP98" s="41"/>
      <c r="BQ98" s="41"/>
      <c r="BR98" s="41"/>
    </row>
    <row r="99" spans="1:70" ht="14.25">
      <c r="A99" s="47"/>
      <c r="B99" s="42"/>
      <c r="C99" s="44"/>
      <c r="D99" s="44"/>
      <c r="E99" s="48"/>
      <c r="F99" s="49"/>
      <c r="G99" s="40"/>
      <c r="H99" s="5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51"/>
      <c r="AZ99" s="40"/>
      <c r="BA99" s="40"/>
      <c r="BB99" s="40"/>
      <c r="BC99" s="40"/>
      <c r="BD99" s="40"/>
      <c r="BE99" s="40"/>
      <c r="BF99" s="41"/>
      <c r="BG99" s="40"/>
      <c r="BH99" s="40"/>
      <c r="BI99" s="41"/>
      <c r="BJ99" s="41"/>
      <c r="BK99" s="41"/>
      <c r="BL99" s="41"/>
      <c r="BM99" s="41"/>
      <c r="BN99" s="41"/>
      <c r="BO99" s="41"/>
      <c r="BP99" s="41"/>
      <c r="BQ99" s="41"/>
      <c r="BR99" s="41"/>
    </row>
    <row r="100" spans="1:70" ht="14.25">
      <c r="A100" s="47"/>
      <c r="B100" s="42"/>
      <c r="C100" s="44"/>
      <c r="D100" s="44"/>
      <c r="E100" s="48"/>
      <c r="F100" s="49"/>
      <c r="G100" s="40"/>
      <c r="H100" s="5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51"/>
      <c r="AZ100" s="40"/>
      <c r="BA100" s="40"/>
      <c r="BB100" s="40"/>
      <c r="BC100" s="40"/>
      <c r="BD100" s="40"/>
      <c r="BE100" s="40"/>
      <c r="BF100" s="41"/>
      <c r="BG100" s="40"/>
      <c r="BH100" s="40"/>
      <c r="BI100" s="41"/>
      <c r="BJ100" s="41"/>
      <c r="BK100" s="41"/>
      <c r="BL100" s="41"/>
      <c r="BM100" s="41"/>
      <c r="BN100" s="41"/>
      <c r="BO100" s="41"/>
      <c r="BP100" s="41"/>
      <c r="BQ100" s="41"/>
      <c r="BR100" s="41"/>
    </row>
    <row r="101" spans="1:70" ht="14.25">
      <c r="A101" s="47"/>
      <c r="B101" s="42"/>
      <c r="C101" s="44"/>
      <c r="D101" s="44"/>
      <c r="E101" s="48"/>
      <c r="F101" s="49"/>
      <c r="G101" s="40"/>
      <c r="H101" s="5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51"/>
      <c r="AZ101" s="40"/>
      <c r="BA101" s="40"/>
      <c r="BB101" s="40"/>
      <c r="BC101" s="40"/>
      <c r="BD101" s="40"/>
      <c r="BE101" s="40"/>
      <c r="BF101" s="41"/>
      <c r="BG101" s="40"/>
      <c r="BH101" s="40"/>
      <c r="BI101" s="41"/>
      <c r="BJ101" s="41"/>
      <c r="BK101" s="41"/>
      <c r="BL101" s="41"/>
      <c r="BM101" s="41"/>
      <c r="BN101" s="41"/>
      <c r="BO101" s="41"/>
      <c r="BP101" s="41"/>
      <c r="BQ101" s="41"/>
      <c r="BR101" s="41"/>
    </row>
    <row r="102" spans="1:70" ht="14.25">
      <c r="A102" s="47"/>
      <c r="B102" s="42"/>
      <c r="C102" s="44"/>
      <c r="D102" s="44"/>
      <c r="E102" s="48"/>
      <c r="F102" s="49"/>
      <c r="G102" s="40"/>
      <c r="H102" s="5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51"/>
      <c r="AZ102" s="40"/>
      <c r="BA102" s="40"/>
      <c r="BB102" s="40"/>
      <c r="BC102" s="40"/>
      <c r="BD102" s="40"/>
      <c r="BE102" s="40"/>
      <c r="BF102" s="41"/>
      <c r="BG102" s="40"/>
      <c r="BH102" s="40"/>
      <c r="BI102" s="41"/>
      <c r="BJ102" s="41"/>
      <c r="BK102" s="41"/>
      <c r="BL102" s="41"/>
      <c r="BM102" s="41"/>
      <c r="BN102" s="41"/>
      <c r="BO102" s="41"/>
      <c r="BP102" s="41"/>
      <c r="BQ102" s="41"/>
      <c r="BR102" s="41"/>
    </row>
    <row r="103" spans="1:70" ht="14.25">
      <c r="A103" s="47"/>
      <c r="B103" s="42"/>
      <c r="C103" s="44"/>
      <c r="D103" s="44"/>
      <c r="E103" s="48"/>
      <c r="F103" s="49"/>
      <c r="G103" s="40"/>
      <c r="H103" s="5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51"/>
      <c r="AZ103" s="40"/>
      <c r="BA103" s="40"/>
      <c r="BB103" s="40"/>
      <c r="BC103" s="40"/>
      <c r="BD103" s="40"/>
      <c r="BE103" s="40"/>
      <c r="BF103" s="41"/>
      <c r="BG103" s="40"/>
      <c r="BH103" s="40"/>
      <c r="BI103" s="41"/>
      <c r="BJ103" s="41"/>
      <c r="BK103" s="41"/>
      <c r="BL103" s="41"/>
      <c r="BM103" s="41"/>
      <c r="BN103" s="41"/>
      <c r="BO103" s="41"/>
      <c r="BP103" s="41"/>
      <c r="BQ103" s="41"/>
      <c r="BR103" s="41"/>
    </row>
    <row r="104" spans="1:70" ht="14.25">
      <c r="A104" s="47"/>
      <c r="B104" s="42"/>
      <c r="C104" s="44"/>
      <c r="D104" s="44"/>
      <c r="E104" s="48"/>
      <c r="F104" s="49"/>
      <c r="G104" s="40"/>
      <c r="H104" s="5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51"/>
      <c r="AZ104" s="40"/>
      <c r="BA104" s="40"/>
      <c r="BB104" s="40"/>
      <c r="BC104" s="40"/>
      <c r="BD104" s="40"/>
      <c r="BE104" s="40"/>
      <c r="BF104" s="41"/>
      <c r="BG104" s="40"/>
      <c r="BH104" s="40"/>
      <c r="BI104" s="41"/>
      <c r="BJ104" s="41"/>
      <c r="BK104" s="41"/>
      <c r="BL104" s="41"/>
      <c r="BM104" s="41"/>
      <c r="BN104" s="41"/>
      <c r="BO104" s="41"/>
      <c r="BP104" s="41"/>
      <c r="BQ104" s="41"/>
      <c r="BR104" s="41"/>
    </row>
    <row r="105" spans="1:70" ht="14.25">
      <c r="A105" s="47"/>
      <c r="B105" s="42"/>
      <c r="C105" s="44"/>
      <c r="D105" s="44"/>
      <c r="E105" s="48"/>
      <c r="F105" s="49"/>
      <c r="G105" s="40"/>
      <c r="H105" s="5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51"/>
      <c r="AZ105" s="40"/>
      <c r="BA105" s="40"/>
      <c r="BB105" s="40"/>
      <c r="BC105" s="40"/>
      <c r="BD105" s="40"/>
      <c r="BE105" s="40"/>
      <c r="BF105" s="41"/>
      <c r="BG105" s="40"/>
      <c r="BH105" s="40"/>
      <c r="BI105" s="41"/>
      <c r="BJ105" s="41"/>
      <c r="BK105" s="41"/>
      <c r="BL105" s="41"/>
      <c r="BM105" s="41"/>
      <c r="BN105" s="41"/>
      <c r="BO105" s="41"/>
      <c r="BP105" s="41"/>
      <c r="BQ105" s="41"/>
      <c r="BR105" s="41"/>
    </row>
    <row r="106" spans="1:70" ht="14.25">
      <c r="A106" s="47"/>
      <c r="B106" s="42"/>
      <c r="C106" s="44"/>
      <c r="D106" s="44"/>
      <c r="E106" s="48"/>
      <c r="F106" s="49"/>
      <c r="G106" s="40"/>
      <c r="H106" s="5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51"/>
      <c r="AZ106" s="40"/>
      <c r="BA106" s="40"/>
      <c r="BB106" s="40"/>
      <c r="BC106" s="40"/>
      <c r="BD106" s="40"/>
      <c r="BE106" s="40"/>
      <c r="BF106" s="41"/>
      <c r="BG106" s="40"/>
      <c r="BH106" s="40"/>
      <c r="BI106" s="41"/>
      <c r="BJ106" s="41"/>
      <c r="BK106" s="41"/>
      <c r="BL106" s="41"/>
      <c r="BM106" s="41"/>
      <c r="BN106" s="41"/>
      <c r="BO106" s="41"/>
      <c r="BP106" s="41"/>
      <c r="BQ106" s="41"/>
      <c r="BR106" s="41"/>
    </row>
    <row r="107" spans="1:70" ht="14.25">
      <c r="A107" s="47"/>
      <c r="B107" s="42"/>
      <c r="C107" s="44"/>
      <c r="D107" s="44"/>
      <c r="E107" s="48"/>
      <c r="F107" s="49"/>
      <c r="G107" s="40"/>
      <c r="H107" s="5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51"/>
      <c r="AZ107" s="40"/>
      <c r="BA107" s="40"/>
      <c r="BB107" s="40"/>
      <c r="BC107" s="40"/>
      <c r="BD107" s="40"/>
      <c r="BE107" s="40"/>
      <c r="BF107" s="41"/>
      <c r="BG107" s="40"/>
      <c r="BH107" s="40"/>
      <c r="BI107" s="41"/>
      <c r="BJ107" s="41"/>
      <c r="BK107" s="41"/>
      <c r="BL107" s="41"/>
      <c r="BM107" s="41"/>
      <c r="BN107" s="41"/>
      <c r="BO107" s="41"/>
      <c r="BP107" s="41"/>
      <c r="BQ107" s="41"/>
      <c r="BR107" s="41"/>
    </row>
    <row r="108" spans="1:70" ht="14.25">
      <c r="A108" s="47"/>
      <c r="B108" s="42"/>
      <c r="C108" s="44"/>
      <c r="D108" s="44"/>
      <c r="E108" s="48"/>
      <c r="F108" s="49"/>
      <c r="G108" s="40"/>
      <c r="H108" s="5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51"/>
      <c r="AZ108" s="40"/>
      <c r="BA108" s="40"/>
      <c r="BB108" s="40"/>
      <c r="BC108" s="40"/>
      <c r="BD108" s="40"/>
      <c r="BE108" s="40"/>
      <c r="BF108" s="41"/>
      <c r="BG108" s="40"/>
      <c r="BH108" s="40"/>
      <c r="BI108" s="41"/>
      <c r="BJ108" s="41"/>
      <c r="BK108" s="41"/>
      <c r="BL108" s="41"/>
      <c r="BM108" s="41"/>
      <c r="BN108" s="41"/>
      <c r="BO108" s="41"/>
      <c r="BP108" s="41"/>
      <c r="BQ108" s="41"/>
      <c r="BR108" s="41"/>
    </row>
    <row r="109" spans="1:70" ht="14.25">
      <c r="A109" s="47"/>
      <c r="B109" s="42"/>
      <c r="C109" s="44"/>
      <c r="D109" s="44"/>
      <c r="E109" s="48"/>
      <c r="F109" s="49"/>
      <c r="G109" s="40"/>
      <c r="H109" s="5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51"/>
      <c r="AZ109" s="40"/>
      <c r="BA109" s="40"/>
      <c r="BB109" s="40"/>
      <c r="BC109" s="40"/>
      <c r="BD109" s="40"/>
      <c r="BE109" s="40"/>
      <c r="BF109" s="41"/>
      <c r="BG109" s="40"/>
      <c r="BH109" s="40"/>
      <c r="BI109" s="41"/>
      <c r="BJ109" s="41"/>
      <c r="BK109" s="41"/>
      <c r="BL109" s="41"/>
      <c r="BM109" s="41"/>
      <c r="BN109" s="41"/>
      <c r="BO109" s="41"/>
      <c r="BP109" s="41"/>
      <c r="BQ109" s="41"/>
      <c r="BR109" s="41"/>
    </row>
    <row r="110" spans="1:70" ht="14.25">
      <c r="A110" s="47"/>
      <c r="B110" s="42"/>
      <c r="C110" s="44"/>
      <c r="D110" s="44"/>
      <c r="E110" s="48"/>
      <c r="F110" s="49"/>
      <c r="G110" s="40"/>
      <c r="H110" s="5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51"/>
      <c r="AZ110" s="40"/>
      <c r="BA110" s="40"/>
      <c r="BB110" s="40"/>
      <c r="BC110" s="40"/>
      <c r="BD110" s="40"/>
      <c r="BE110" s="40"/>
      <c r="BF110" s="41"/>
      <c r="BG110" s="40"/>
      <c r="BH110" s="40"/>
      <c r="BI110" s="41"/>
      <c r="BJ110" s="41"/>
      <c r="BK110" s="41"/>
      <c r="BL110" s="41"/>
      <c r="BM110" s="41"/>
      <c r="BN110" s="41"/>
      <c r="BO110" s="41"/>
      <c r="BP110" s="41"/>
      <c r="BQ110" s="41"/>
      <c r="BR110" s="41"/>
    </row>
    <row r="111" spans="1:70" ht="14.25">
      <c r="A111" s="47"/>
      <c r="B111" s="42"/>
      <c r="C111" s="44"/>
      <c r="D111" s="44"/>
      <c r="E111" s="48"/>
      <c r="F111" s="49"/>
      <c r="G111" s="40"/>
      <c r="H111" s="5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51"/>
      <c r="AZ111" s="40"/>
      <c r="BA111" s="40"/>
      <c r="BB111" s="40"/>
      <c r="BC111" s="40"/>
      <c r="BD111" s="40"/>
      <c r="BE111" s="40"/>
      <c r="BF111" s="41"/>
      <c r="BG111" s="40"/>
      <c r="BH111" s="40"/>
      <c r="BI111" s="41"/>
      <c r="BJ111" s="41"/>
      <c r="BK111" s="41"/>
      <c r="BL111" s="41"/>
      <c r="BM111" s="41"/>
      <c r="BN111" s="41"/>
      <c r="BO111" s="41"/>
      <c r="BP111" s="41"/>
      <c r="BQ111" s="41"/>
      <c r="BR111" s="41"/>
    </row>
    <row r="112" spans="1:70" ht="14.25">
      <c r="A112" s="47"/>
      <c r="B112" s="42"/>
      <c r="C112" s="44"/>
      <c r="D112" s="44"/>
      <c r="E112" s="48"/>
      <c r="F112" s="49"/>
      <c r="G112" s="40"/>
      <c r="H112" s="5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51"/>
      <c r="AZ112" s="40"/>
      <c r="BA112" s="40"/>
      <c r="BB112" s="40"/>
      <c r="BC112" s="40"/>
      <c r="BD112" s="40"/>
      <c r="BE112" s="40"/>
      <c r="BF112" s="41"/>
      <c r="BG112" s="40"/>
      <c r="BH112" s="40"/>
      <c r="BI112" s="41"/>
      <c r="BJ112" s="41"/>
      <c r="BK112" s="41"/>
      <c r="BL112" s="41"/>
      <c r="BM112" s="41"/>
      <c r="BN112" s="41"/>
      <c r="BO112" s="41"/>
      <c r="BP112" s="41"/>
      <c r="BQ112" s="41"/>
      <c r="BR112" s="41"/>
    </row>
    <row r="113" spans="1:70" ht="14.25">
      <c r="A113" s="47"/>
      <c r="B113" s="42"/>
      <c r="C113" s="44"/>
      <c r="D113" s="44"/>
      <c r="E113" s="48"/>
      <c r="F113" s="49"/>
      <c r="G113" s="40"/>
      <c r="H113" s="5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51"/>
      <c r="AZ113" s="40"/>
      <c r="BA113" s="40"/>
      <c r="BB113" s="40"/>
      <c r="BC113" s="40"/>
      <c r="BD113" s="40"/>
      <c r="BE113" s="40"/>
      <c r="BF113" s="41"/>
      <c r="BG113" s="40"/>
      <c r="BH113" s="40"/>
      <c r="BI113" s="41"/>
      <c r="BJ113" s="41"/>
      <c r="BK113" s="41"/>
      <c r="BL113" s="41"/>
      <c r="BM113" s="41"/>
      <c r="BN113" s="41"/>
      <c r="BO113" s="41"/>
      <c r="BP113" s="41"/>
      <c r="BQ113" s="41"/>
      <c r="BR113" s="41"/>
    </row>
    <row r="114" spans="1:70" ht="14.25">
      <c r="A114" s="47"/>
      <c r="B114" s="42"/>
      <c r="C114" s="44"/>
      <c r="D114" s="44"/>
      <c r="E114" s="48"/>
      <c r="F114" s="49"/>
      <c r="G114" s="40"/>
      <c r="H114" s="5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51"/>
      <c r="AZ114" s="40"/>
      <c r="BA114" s="40"/>
      <c r="BB114" s="40"/>
      <c r="BC114" s="40"/>
      <c r="BD114" s="40"/>
      <c r="BE114" s="40"/>
      <c r="BF114" s="41"/>
      <c r="BG114" s="40"/>
      <c r="BH114" s="40"/>
      <c r="BI114" s="41"/>
      <c r="BJ114" s="41"/>
      <c r="BK114" s="41"/>
      <c r="BL114" s="41"/>
      <c r="BM114" s="41"/>
      <c r="BN114" s="41"/>
      <c r="BO114" s="41"/>
      <c r="BP114" s="41"/>
      <c r="BQ114" s="41"/>
      <c r="BR114" s="41"/>
    </row>
    <row r="115" spans="1:70" ht="14.25">
      <c r="A115" s="47"/>
      <c r="B115" s="42"/>
      <c r="C115" s="44"/>
      <c r="D115" s="44"/>
      <c r="E115" s="48"/>
      <c r="F115" s="49"/>
      <c r="G115" s="40"/>
      <c r="H115" s="5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51"/>
      <c r="AZ115" s="40"/>
      <c r="BA115" s="40"/>
      <c r="BB115" s="40"/>
      <c r="BC115" s="40"/>
      <c r="BD115" s="40"/>
      <c r="BE115" s="40"/>
      <c r="BF115" s="41"/>
      <c r="BG115" s="40"/>
      <c r="BH115" s="40"/>
      <c r="BI115" s="41"/>
      <c r="BJ115" s="41"/>
      <c r="BK115" s="41"/>
      <c r="BL115" s="41"/>
      <c r="BM115" s="41"/>
      <c r="BN115" s="41"/>
      <c r="BO115" s="41"/>
      <c r="BP115" s="41"/>
      <c r="BQ115" s="41"/>
      <c r="BR115" s="41"/>
    </row>
    <row r="116" spans="1:70" ht="14.25">
      <c r="A116" s="47"/>
      <c r="B116" s="42"/>
      <c r="C116" s="44"/>
      <c r="D116" s="44"/>
      <c r="E116" s="48"/>
      <c r="F116" s="49"/>
      <c r="G116" s="40"/>
      <c r="H116" s="5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51"/>
      <c r="AZ116" s="40"/>
      <c r="BA116" s="40"/>
      <c r="BB116" s="40"/>
      <c r="BC116" s="40"/>
      <c r="BD116" s="40"/>
      <c r="BE116" s="40"/>
      <c r="BF116" s="41"/>
      <c r="BG116" s="40"/>
      <c r="BH116" s="40"/>
      <c r="BI116" s="41"/>
      <c r="BJ116" s="41"/>
      <c r="BK116" s="41"/>
      <c r="BL116" s="41"/>
      <c r="BM116" s="41"/>
      <c r="BN116" s="41"/>
      <c r="BO116" s="41"/>
      <c r="BP116" s="41"/>
      <c r="BQ116" s="41"/>
      <c r="BR116" s="41"/>
    </row>
    <row r="117" spans="1:70" ht="14.25">
      <c r="A117" s="47"/>
      <c r="B117" s="42"/>
      <c r="C117" s="44"/>
      <c r="D117" s="44"/>
      <c r="E117" s="48"/>
      <c r="F117" s="49"/>
      <c r="G117" s="40"/>
      <c r="H117" s="5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51"/>
      <c r="AZ117" s="40"/>
      <c r="BA117" s="40"/>
      <c r="BB117" s="40"/>
      <c r="BC117" s="40"/>
      <c r="BD117" s="40"/>
      <c r="BE117" s="40"/>
      <c r="BF117" s="41"/>
      <c r="BG117" s="40"/>
      <c r="BH117" s="40"/>
      <c r="BI117" s="41"/>
      <c r="BJ117" s="41"/>
      <c r="BK117" s="41"/>
      <c r="BL117" s="41"/>
      <c r="BM117" s="41"/>
      <c r="BN117" s="41"/>
      <c r="BO117" s="41"/>
      <c r="BP117" s="41"/>
      <c r="BQ117" s="41"/>
      <c r="BR117" s="41"/>
    </row>
    <row r="118" spans="1:70" ht="14.25">
      <c r="A118" s="47"/>
      <c r="B118" s="42"/>
      <c r="C118" s="44"/>
      <c r="D118" s="44"/>
      <c r="E118" s="48"/>
      <c r="F118" s="49"/>
      <c r="G118" s="40"/>
      <c r="H118" s="5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51"/>
      <c r="AZ118" s="40"/>
      <c r="BA118" s="40"/>
      <c r="BB118" s="40"/>
      <c r="BC118" s="40"/>
      <c r="BD118" s="40"/>
      <c r="BE118" s="40"/>
      <c r="BF118" s="41"/>
      <c r="BG118" s="40"/>
      <c r="BH118" s="40"/>
      <c r="BI118" s="41"/>
      <c r="BJ118" s="41"/>
      <c r="BK118" s="41"/>
      <c r="BL118" s="41"/>
      <c r="BM118" s="41"/>
      <c r="BN118" s="41"/>
      <c r="BO118" s="41"/>
      <c r="BP118" s="41"/>
      <c r="BQ118" s="41"/>
      <c r="BR118" s="41"/>
    </row>
    <row r="119" spans="1:70" ht="14.25">
      <c r="A119" s="47"/>
      <c r="B119" s="42"/>
      <c r="C119" s="44"/>
      <c r="D119" s="44"/>
      <c r="E119" s="48"/>
      <c r="F119" s="49"/>
      <c r="G119" s="40"/>
      <c r="H119" s="5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51"/>
      <c r="AZ119" s="40"/>
      <c r="BA119" s="40"/>
      <c r="BB119" s="40"/>
      <c r="BC119" s="40"/>
      <c r="BD119" s="40"/>
      <c r="BE119" s="40"/>
      <c r="BF119" s="41"/>
      <c r="BG119" s="40"/>
      <c r="BH119" s="40"/>
      <c r="BI119" s="41"/>
      <c r="BJ119" s="41"/>
      <c r="BK119" s="41"/>
      <c r="BL119" s="41"/>
      <c r="BM119" s="41"/>
      <c r="BN119" s="41"/>
      <c r="BO119" s="41"/>
      <c r="BP119" s="41"/>
      <c r="BQ119" s="41"/>
      <c r="BR119" s="41"/>
    </row>
    <row r="120" spans="1:70" ht="14.25">
      <c r="A120" s="47"/>
      <c r="B120" s="42"/>
      <c r="C120" s="44"/>
      <c r="D120" s="44"/>
      <c r="E120" s="48"/>
      <c r="F120" s="49"/>
      <c r="G120" s="40"/>
      <c r="H120" s="5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51"/>
      <c r="AZ120" s="40"/>
      <c r="BA120" s="40"/>
      <c r="BB120" s="40"/>
      <c r="BC120" s="40"/>
      <c r="BD120" s="40"/>
      <c r="BE120" s="40"/>
      <c r="BF120" s="41"/>
      <c r="BG120" s="40"/>
      <c r="BH120" s="40"/>
      <c r="BI120" s="41"/>
      <c r="BJ120" s="41"/>
      <c r="BK120" s="41"/>
      <c r="BL120" s="41"/>
      <c r="BM120" s="41"/>
      <c r="BN120" s="41"/>
      <c r="BO120" s="41"/>
      <c r="BP120" s="41"/>
      <c r="BQ120" s="41"/>
      <c r="BR120" s="41"/>
    </row>
    <row r="121" spans="1:70" ht="14.25">
      <c r="A121" s="47"/>
      <c r="B121" s="42"/>
      <c r="C121" s="44"/>
      <c r="D121" s="44"/>
      <c r="E121" s="48"/>
      <c r="F121" s="49"/>
      <c r="G121" s="40"/>
      <c r="H121" s="5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51"/>
      <c r="AZ121" s="40"/>
      <c r="BA121" s="40"/>
      <c r="BB121" s="40"/>
      <c r="BC121" s="40"/>
      <c r="BD121" s="40"/>
      <c r="BE121" s="40"/>
      <c r="BF121" s="41"/>
      <c r="BG121" s="40"/>
      <c r="BH121" s="40"/>
      <c r="BI121" s="41"/>
      <c r="BJ121" s="41"/>
      <c r="BK121" s="41"/>
      <c r="BL121" s="41"/>
      <c r="BM121" s="41"/>
      <c r="BN121" s="41"/>
      <c r="BO121" s="41"/>
      <c r="BP121" s="41"/>
      <c r="BQ121" s="41"/>
      <c r="BR121" s="41"/>
    </row>
    <row r="122" spans="1:70" ht="14.25">
      <c r="A122" s="47"/>
      <c r="B122" s="42"/>
      <c r="C122" s="44"/>
      <c r="D122" s="44"/>
      <c r="E122" s="48"/>
      <c r="F122" s="49"/>
      <c r="G122" s="40"/>
      <c r="H122" s="5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51"/>
      <c r="AZ122" s="40"/>
      <c r="BA122" s="40"/>
      <c r="BB122" s="40"/>
      <c r="BC122" s="40"/>
      <c r="BD122" s="40"/>
      <c r="BE122" s="40"/>
      <c r="BF122" s="41"/>
      <c r="BG122" s="40"/>
      <c r="BH122" s="40"/>
      <c r="BI122" s="41"/>
      <c r="BJ122" s="41"/>
      <c r="BK122" s="41"/>
      <c r="BL122" s="41"/>
      <c r="BM122" s="41"/>
      <c r="BN122" s="41"/>
      <c r="BO122" s="41"/>
      <c r="BP122" s="41"/>
      <c r="BQ122" s="41"/>
      <c r="BR122" s="41"/>
    </row>
    <row r="123" spans="1:70" ht="14.25">
      <c r="A123" s="47"/>
      <c r="B123" s="42"/>
      <c r="C123" s="44"/>
      <c r="D123" s="44"/>
      <c r="E123" s="48"/>
      <c r="F123" s="49"/>
      <c r="G123" s="40"/>
      <c r="H123" s="5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51"/>
      <c r="AZ123" s="40"/>
      <c r="BA123" s="40"/>
      <c r="BB123" s="40"/>
      <c r="BC123" s="40"/>
      <c r="BD123" s="40"/>
      <c r="BE123" s="40"/>
      <c r="BF123" s="41"/>
      <c r="BG123" s="40"/>
      <c r="BH123" s="40"/>
      <c r="BI123" s="41"/>
      <c r="BJ123" s="41"/>
      <c r="BK123" s="41"/>
      <c r="BL123" s="41"/>
      <c r="BM123" s="41"/>
      <c r="BN123" s="41"/>
      <c r="BO123" s="41"/>
      <c r="BP123" s="41"/>
      <c r="BQ123" s="41"/>
      <c r="BR123" s="41"/>
    </row>
    <row r="124" spans="1:70" ht="14.25">
      <c r="A124" s="47"/>
      <c r="B124" s="42"/>
      <c r="C124" s="44"/>
      <c r="D124" s="44"/>
      <c r="E124" s="48"/>
      <c r="F124" s="49"/>
      <c r="G124" s="40"/>
      <c r="H124" s="5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51"/>
      <c r="AZ124" s="40"/>
      <c r="BA124" s="40"/>
      <c r="BB124" s="40"/>
      <c r="BC124" s="40"/>
      <c r="BD124" s="40"/>
      <c r="BE124" s="40"/>
      <c r="BF124" s="41"/>
      <c r="BG124" s="40"/>
      <c r="BH124" s="40"/>
      <c r="BI124" s="41"/>
      <c r="BJ124" s="41"/>
      <c r="BK124" s="41"/>
      <c r="BL124" s="41"/>
      <c r="BM124" s="41"/>
      <c r="BN124" s="41"/>
      <c r="BO124" s="41"/>
      <c r="BP124" s="41"/>
      <c r="BQ124" s="41"/>
      <c r="BR124" s="41"/>
    </row>
    <row r="125" spans="1:70" ht="14.25">
      <c r="A125" s="47"/>
      <c r="B125" s="42"/>
      <c r="C125" s="44"/>
      <c r="D125" s="44"/>
      <c r="E125" s="48"/>
      <c r="F125" s="49"/>
      <c r="G125" s="40"/>
      <c r="H125" s="5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51"/>
      <c r="AZ125" s="40"/>
      <c r="BA125" s="40"/>
      <c r="BB125" s="40"/>
      <c r="BC125" s="40"/>
      <c r="BD125" s="40"/>
      <c r="BE125" s="40"/>
      <c r="BF125" s="41"/>
      <c r="BG125" s="40"/>
      <c r="BH125" s="40"/>
      <c r="BI125" s="41"/>
      <c r="BJ125" s="41"/>
      <c r="BK125" s="41"/>
      <c r="BL125" s="41"/>
      <c r="BM125" s="41"/>
      <c r="BN125" s="41"/>
      <c r="BO125" s="41"/>
      <c r="BP125" s="41"/>
      <c r="BQ125" s="41"/>
      <c r="BR125" s="41"/>
    </row>
    <row r="126" spans="1:70" ht="14.25">
      <c r="A126" s="47"/>
      <c r="B126" s="42"/>
      <c r="C126" s="44"/>
      <c r="D126" s="44"/>
      <c r="E126" s="48"/>
      <c r="F126" s="49"/>
      <c r="G126" s="40"/>
      <c r="H126" s="5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51"/>
      <c r="AZ126" s="40"/>
      <c r="BA126" s="40"/>
      <c r="BB126" s="40"/>
      <c r="BC126" s="40"/>
      <c r="BD126" s="40"/>
      <c r="BE126" s="40"/>
      <c r="BF126" s="41"/>
      <c r="BG126" s="40"/>
      <c r="BH126" s="40"/>
      <c r="BI126" s="41"/>
      <c r="BJ126" s="41"/>
      <c r="BK126" s="41"/>
      <c r="BL126" s="41"/>
      <c r="BM126" s="41"/>
      <c r="BN126" s="41"/>
      <c r="BO126" s="41"/>
      <c r="BP126" s="41"/>
      <c r="BQ126" s="41"/>
      <c r="BR126" s="41"/>
    </row>
    <row r="127" spans="1:70" ht="14.25">
      <c r="A127" s="47"/>
      <c r="B127" s="42"/>
      <c r="C127" s="44"/>
      <c r="D127" s="44"/>
      <c r="E127" s="48"/>
      <c r="F127" s="49"/>
      <c r="G127" s="40"/>
      <c r="H127" s="5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51"/>
      <c r="AZ127" s="40"/>
      <c r="BA127" s="40"/>
      <c r="BB127" s="40"/>
      <c r="BC127" s="40"/>
      <c r="BD127" s="40"/>
      <c r="BE127" s="40"/>
      <c r="BF127" s="41"/>
      <c r="BG127" s="40"/>
      <c r="BH127" s="40"/>
      <c r="BI127" s="41"/>
      <c r="BJ127" s="41"/>
      <c r="BK127" s="41"/>
      <c r="BL127" s="41"/>
      <c r="BM127" s="41"/>
      <c r="BN127" s="41"/>
      <c r="BO127" s="41"/>
      <c r="BP127" s="41"/>
      <c r="BQ127" s="41"/>
      <c r="BR127" s="41"/>
    </row>
    <row r="128" spans="1:70" ht="14.25">
      <c r="A128" s="47"/>
      <c r="B128" s="42"/>
      <c r="C128" s="44"/>
      <c r="D128" s="44"/>
      <c r="E128" s="48"/>
      <c r="F128" s="49"/>
      <c r="G128" s="40"/>
      <c r="H128" s="5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51"/>
      <c r="AZ128" s="40"/>
      <c r="BA128" s="40"/>
      <c r="BB128" s="40"/>
      <c r="BC128" s="40"/>
      <c r="BD128" s="40"/>
      <c r="BE128" s="40"/>
      <c r="BF128" s="41"/>
      <c r="BG128" s="40"/>
      <c r="BH128" s="40"/>
      <c r="BI128" s="41"/>
      <c r="BJ128" s="41"/>
      <c r="BK128" s="41"/>
      <c r="BL128" s="41"/>
      <c r="BM128" s="41"/>
      <c r="BN128" s="41"/>
      <c r="BO128" s="41"/>
      <c r="BP128" s="41"/>
      <c r="BQ128" s="41"/>
      <c r="BR128" s="41"/>
    </row>
    <row r="129" spans="1:70" ht="14.25">
      <c r="A129" s="47"/>
      <c r="B129" s="42"/>
      <c r="C129" s="44"/>
      <c r="D129" s="44"/>
      <c r="E129" s="48"/>
      <c r="F129" s="49"/>
      <c r="G129" s="40"/>
      <c r="H129" s="5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51"/>
      <c r="AZ129" s="40"/>
      <c r="BA129" s="40"/>
      <c r="BB129" s="40"/>
      <c r="BC129" s="40"/>
      <c r="BD129" s="40"/>
      <c r="BE129" s="40"/>
      <c r="BF129" s="41"/>
      <c r="BG129" s="40"/>
      <c r="BH129" s="40"/>
      <c r="BI129" s="41"/>
      <c r="BJ129" s="41"/>
      <c r="BK129" s="41"/>
      <c r="BL129" s="41"/>
      <c r="BM129" s="41"/>
      <c r="BN129" s="41"/>
      <c r="BO129" s="41"/>
      <c r="BP129" s="41"/>
      <c r="BQ129" s="41"/>
      <c r="BR129" s="41"/>
    </row>
    <row r="130" spans="1:70" ht="14.25">
      <c r="A130" s="47"/>
      <c r="B130" s="42"/>
      <c r="C130" s="44"/>
      <c r="D130" s="44"/>
      <c r="E130" s="48"/>
      <c r="F130" s="49"/>
      <c r="G130" s="40"/>
      <c r="H130" s="5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51"/>
      <c r="AZ130" s="40"/>
      <c r="BA130" s="40"/>
      <c r="BB130" s="40"/>
      <c r="BC130" s="40"/>
      <c r="BD130" s="40"/>
      <c r="BE130" s="40"/>
      <c r="BF130" s="41"/>
      <c r="BG130" s="40"/>
      <c r="BH130" s="40"/>
      <c r="BI130" s="41"/>
      <c r="BJ130" s="41"/>
      <c r="BK130" s="41"/>
      <c r="BL130" s="41"/>
      <c r="BM130" s="41"/>
      <c r="BN130" s="41"/>
      <c r="BO130" s="41"/>
      <c r="BP130" s="41"/>
      <c r="BQ130" s="41"/>
      <c r="BR130" s="41"/>
    </row>
    <row r="131" spans="1:70" ht="14.25">
      <c r="A131" s="47"/>
      <c r="B131" s="42"/>
      <c r="C131" s="44"/>
      <c r="D131" s="44"/>
      <c r="E131" s="48"/>
      <c r="F131" s="49"/>
      <c r="G131" s="40"/>
      <c r="H131" s="5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51"/>
      <c r="AZ131" s="40"/>
      <c r="BA131" s="40"/>
      <c r="BB131" s="40"/>
      <c r="BC131" s="40"/>
      <c r="BD131" s="40"/>
      <c r="BE131" s="40"/>
      <c r="BF131" s="41"/>
      <c r="BG131" s="40"/>
      <c r="BH131" s="40"/>
      <c r="BI131" s="41"/>
      <c r="BJ131" s="41"/>
      <c r="BK131" s="41"/>
      <c r="BL131" s="41"/>
      <c r="BM131" s="41"/>
      <c r="BN131" s="41"/>
      <c r="BO131" s="41"/>
      <c r="BP131" s="41"/>
      <c r="BQ131" s="41"/>
      <c r="BR131" s="41"/>
    </row>
    <row r="132" spans="1:70" ht="14.25">
      <c r="A132" s="47"/>
      <c r="B132" s="42"/>
      <c r="C132" s="44"/>
      <c r="D132" s="44"/>
      <c r="E132" s="48"/>
      <c r="F132" s="49"/>
      <c r="G132" s="40"/>
      <c r="H132" s="5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51"/>
      <c r="AZ132" s="40"/>
      <c r="BA132" s="40"/>
      <c r="BB132" s="40"/>
      <c r="BC132" s="40"/>
      <c r="BD132" s="40"/>
      <c r="BE132" s="40"/>
      <c r="BF132" s="41"/>
      <c r="BG132" s="40"/>
      <c r="BH132" s="40"/>
      <c r="BI132" s="41"/>
      <c r="BJ132" s="41"/>
      <c r="BK132" s="41"/>
      <c r="BL132" s="41"/>
      <c r="BM132" s="41"/>
      <c r="BN132" s="41"/>
      <c r="BO132" s="41"/>
      <c r="BP132" s="41"/>
      <c r="BQ132" s="41"/>
      <c r="BR132" s="41"/>
    </row>
    <row r="133" spans="1:70" ht="14.25">
      <c r="A133" s="47"/>
      <c r="B133" s="42"/>
      <c r="C133" s="44"/>
      <c r="D133" s="44"/>
      <c r="E133" s="48"/>
      <c r="F133" s="49"/>
      <c r="G133" s="40"/>
      <c r="H133" s="5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51"/>
      <c r="AZ133" s="40"/>
      <c r="BA133" s="40"/>
      <c r="BB133" s="40"/>
      <c r="BC133" s="40"/>
      <c r="BD133" s="40"/>
      <c r="BE133" s="40"/>
      <c r="BF133" s="41"/>
      <c r="BG133" s="40"/>
      <c r="BH133" s="40"/>
      <c r="BI133" s="41"/>
      <c r="BJ133" s="41"/>
      <c r="BK133" s="41"/>
      <c r="BL133" s="41"/>
      <c r="BM133" s="41"/>
      <c r="BN133" s="41"/>
      <c r="BO133" s="41"/>
      <c r="BP133" s="41"/>
      <c r="BQ133" s="41"/>
      <c r="BR133" s="41"/>
    </row>
    <row r="134" spans="1:70" ht="14.25">
      <c r="A134" s="47"/>
      <c r="B134" s="42"/>
      <c r="C134" s="44"/>
      <c r="D134" s="44"/>
      <c r="E134" s="48"/>
      <c r="F134" s="49"/>
      <c r="G134" s="40"/>
      <c r="H134" s="5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51"/>
      <c r="AZ134" s="40"/>
      <c r="BA134" s="40"/>
      <c r="BB134" s="40"/>
      <c r="BC134" s="40"/>
      <c r="BD134" s="40"/>
      <c r="BE134" s="40"/>
      <c r="BF134" s="41"/>
      <c r="BG134" s="40"/>
      <c r="BH134" s="40"/>
      <c r="BI134" s="41"/>
      <c r="BJ134" s="41"/>
      <c r="BK134" s="41"/>
      <c r="BL134" s="41"/>
      <c r="BM134" s="41"/>
      <c r="BN134" s="41"/>
      <c r="BO134" s="41"/>
      <c r="BP134" s="41"/>
      <c r="BQ134" s="41"/>
      <c r="BR134" s="41"/>
    </row>
    <row r="135" spans="1:70" ht="14.25">
      <c r="A135" s="47"/>
      <c r="B135" s="42"/>
      <c r="C135" s="44"/>
      <c r="D135" s="44"/>
      <c r="E135" s="48"/>
      <c r="F135" s="49"/>
      <c r="G135" s="40"/>
      <c r="H135" s="5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51"/>
      <c r="AZ135" s="40"/>
      <c r="BA135" s="40"/>
      <c r="BB135" s="40"/>
      <c r="BC135" s="40"/>
      <c r="BD135" s="40"/>
      <c r="BE135" s="40"/>
      <c r="BF135" s="41"/>
      <c r="BG135" s="40"/>
      <c r="BH135" s="40"/>
      <c r="BI135" s="41"/>
      <c r="BJ135" s="41"/>
      <c r="BK135" s="41"/>
      <c r="BL135" s="41"/>
      <c r="BM135" s="41"/>
      <c r="BN135" s="41"/>
      <c r="BO135" s="41"/>
      <c r="BP135" s="41"/>
      <c r="BQ135" s="41"/>
      <c r="BR135" s="41"/>
    </row>
    <row r="136" spans="1:70" ht="14.25">
      <c r="A136" s="47"/>
      <c r="B136" s="42"/>
      <c r="C136" s="44"/>
      <c r="D136" s="44"/>
      <c r="E136" s="48"/>
      <c r="F136" s="49"/>
      <c r="G136" s="40"/>
      <c r="H136" s="5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51"/>
      <c r="AZ136" s="40"/>
      <c r="BA136" s="40"/>
      <c r="BB136" s="40"/>
      <c r="BC136" s="40"/>
      <c r="BD136" s="40"/>
      <c r="BE136" s="40"/>
      <c r="BF136" s="41"/>
      <c r="BG136" s="40"/>
      <c r="BH136" s="40"/>
      <c r="BI136" s="41"/>
      <c r="BJ136" s="41"/>
      <c r="BK136" s="41"/>
      <c r="BL136" s="41"/>
      <c r="BM136" s="41"/>
      <c r="BN136" s="41"/>
      <c r="BO136" s="41"/>
      <c r="BP136" s="41"/>
      <c r="BQ136" s="41"/>
      <c r="BR136" s="41"/>
    </row>
    <row r="137" spans="1:70" ht="14.25">
      <c r="A137" s="47"/>
      <c r="B137" s="42"/>
      <c r="C137" s="44"/>
      <c r="D137" s="44"/>
      <c r="E137" s="48"/>
      <c r="F137" s="49"/>
      <c r="G137" s="40"/>
      <c r="H137" s="5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51"/>
      <c r="AZ137" s="40"/>
      <c r="BA137" s="40"/>
      <c r="BB137" s="40"/>
      <c r="BC137" s="40"/>
      <c r="BD137" s="40"/>
      <c r="BE137" s="40"/>
      <c r="BF137" s="41"/>
      <c r="BG137" s="40"/>
      <c r="BH137" s="40"/>
      <c r="BI137" s="41"/>
      <c r="BJ137" s="41"/>
      <c r="BK137" s="41"/>
      <c r="BL137" s="41"/>
      <c r="BM137" s="41"/>
      <c r="BN137" s="41"/>
      <c r="BO137" s="41"/>
      <c r="BP137" s="41"/>
      <c r="BQ137" s="41"/>
      <c r="BR137" s="41"/>
    </row>
    <row r="138" spans="1:70" ht="14.25">
      <c r="A138" s="47"/>
      <c r="B138" s="42"/>
      <c r="C138" s="44"/>
      <c r="D138" s="44"/>
      <c r="E138" s="48"/>
      <c r="F138" s="49"/>
      <c r="G138" s="40"/>
      <c r="H138" s="5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51"/>
      <c r="AZ138" s="40"/>
      <c r="BA138" s="40"/>
      <c r="BB138" s="40"/>
      <c r="BC138" s="40"/>
      <c r="BD138" s="40"/>
      <c r="BE138" s="40"/>
      <c r="BF138" s="41"/>
      <c r="BG138" s="40"/>
      <c r="BH138" s="40"/>
      <c r="BI138" s="41"/>
      <c r="BJ138" s="41"/>
      <c r="BK138" s="41"/>
      <c r="BL138" s="41"/>
      <c r="BM138" s="41"/>
      <c r="BN138" s="41"/>
      <c r="BO138" s="41"/>
      <c r="BP138" s="41"/>
      <c r="BQ138" s="41"/>
      <c r="BR138" s="41"/>
    </row>
    <row r="139" spans="1:70" ht="14.25">
      <c r="A139" s="47"/>
      <c r="B139" s="42"/>
      <c r="C139" s="44"/>
      <c r="D139" s="44"/>
      <c r="E139" s="48"/>
      <c r="F139" s="49"/>
      <c r="G139" s="40"/>
      <c r="H139" s="5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51"/>
      <c r="AZ139" s="40"/>
      <c r="BA139" s="40"/>
      <c r="BB139" s="40"/>
      <c r="BC139" s="40"/>
      <c r="BD139" s="40"/>
      <c r="BE139" s="40"/>
      <c r="BF139" s="41"/>
      <c r="BG139" s="40"/>
      <c r="BH139" s="40"/>
      <c r="BI139" s="41"/>
      <c r="BJ139" s="41"/>
      <c r="BK139" s="41"/>
      <c r="BL139" s="41"/>
      <c r="BM139" s="41"/>
      <c r="BN139" s="41"/>
      <c r="BO139" s="41"/>
      <c r="BP139" s="41"/>
      <c r="BQ139" s="41"/>
      <c r="BR139" s="41"/>
    </row>
    <row r="140" spans="1:70" ht="14.25">
      <c r="A140" s="47"/>
      <c r="B140" s="42"/>
      <c r="C140" s="44"/>
      <c r="D140" s="44"/>
      <c r="E140" s="48"/>
      <c r="F140" s="49"/>
      <c r="G140" s="40"/>
      <c r="H140" s="5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51"/>
      <c r="AZ140" s="40"/>
      <c r="BA140" s="40"/>
      <c r="BB140" s="40"/>
      <c r="BC140" s="40"/>
      <c r="BD140" s="40"/>
      <c r="BE140" s="40"/>
      <c r="BF140" s="41"/>
      <c r="BG140" s="40"/>
      <c r="BH140" s="40"/>
      <c r="BI140" s="41"/>
      <c r="BJ140" s="41"/>
      <c r="BK140" s="41"/>
      <c r="BL140" s="41"/>
      <c r="BM140" s="41"/>
      <c r="BN140" s="41"/>
      <c r="BO140" s="41"/>
      <c r="BP140" s="41"/>
      <c r="BQ140" s="41"/>
      <c r="BR140" s="41"/>
    </row>
    <row r="141" spans="1:70" ht="14.25">
      <c r="A141" s="47"/>
      <c r="B141" s="42"/>
      <c r="C141" s="44"/>
      <c r="D141" s="44"/>
      <c r="E141" s="48"/>
      <c r="F141" s="49"/>
      <c r="G141" s="40"/>
      <c r="H141" s="5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51"/>
      <c r="AZ141" s="40"/>
      <c r="BA141" s="40"/>
      <c r="BB141" s="40"/>
      <c r="BC141" s="40"/>
      <c r="BD141" s="40"/>
      <c r="BE141" s="40"/>
      <c r="BF141" s="41"/>
      <c r="BG141" s="40"/>
      <c r="BH141" s="40"/>
      <c r="BI141" s="41"/>
      <c r="BJ141" s="41"/>
      <c r="BK141" s="41"/>
      <c r="BL141" s="41"/>
      <c r="BM141" s="41"/>
      <c r="BN141" s="41"/>
      <c r="BO141" s="41"/>
      <c r="BP141" s="41"/>
      <c r="BQ141" s="41"/>
      <c r="BR141" s="41"/>
    </row>
    <row r="142" spans="1:70" ht="14.25">
      <c r="A142" s="47"/>
      <c r="B142" s="42"/>
      <c r="C142" s="44"/>
      <c r="D142" s="44"/>
      <c r="E142" s="48"/>
      <c r="F142" s="49"/>
      <c r="G142" s="40"/>
      <c r="H142" s="5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51"/>
      <c r="AZ142" s="40"/>
      <c r="BA142" s="40"/>
      <c r="BB142" s="40"/>
      <c r="BC142" s="40"/>
      <c r="BD142" s="40"/>
      <c r="BE142" s="40"/>
      <c r="BF142" s="41"/>
      <c r="BG142" s="40"/>
      <c r="BH142" s="40"/>
      <c r="BI142" s="41"/>
      <c r="BJ142" s="41"/>
      <c r="BK142" s="41"/>
      <c r="BL142" s="41"/>
      <c r="BM142" s="41"/>
      <c r="BN142" s="41"/>
      <c r="BO142" s="41"/>
      <c r="BP142" s="41"/>
      <c r="BQ142" s="41"/>
      <c r="BR142" s="41"/>
    </row>
    <row r="143" spans="1:70" ht="14.25">
      <c r="A143" s="47"/>
      <c r="B143" s="42"/>
      <c r="C143" s="44"/>
      <c r="D143" s="44"/>
      <c r="E143" s="48"/>
      <c r="F143" s="49"/>
      <c r="G143" s="40"/>
      <c r="H143" s="5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51"/>
      <c r="AZ143" s="40"/>
      <c r="BA143" s="40"/>
      <c r="BB143" s="40"/>
      <c r="BC143" s="40"/>
      <c r="BD143" s="40"/>
      <c r="BE143" s="40"/>
      <c r="BF143" s="41"/>
      <c r="BG143" s="40"/>
      <c r="BH143" s="40"/>
      <c r="BI143" s="41"/>
      <c r="BJ143" s="41"/>
      <c r="BK143" s="41"/>
      <c r="BL143" s="41"/>
      <c r="BM143" s="41"/>
      <c r="BN143" s="41"/>
      <c r="BO143" s="41"/>
      <c r="BP143" s="41"/>
      <c r="BQ143" s="41"/>
      <c r="BR143" s="41"/>
    </row>
    <row r="144" spans="1:70" ht="14.25">
      <c r="A144" s="47"/>
      <c r="B144" s="42"/>
      <c r="C144" s="44"/>
      <c r="D144" s="44"/>
      <c r="E144" s="48"/>
      <c r="F144" s="49"/>
      <c r="G144" s="40"/>
      <c r="H144" s="5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51"/>
      <c r="AZ144" s="40"/>
      <c r="BA144" s="40"/>
      <c r="BB144" s="40"/>
      <c r="BC144" s="40"/>
      <c r="BD144" s="40"/>
      <c r="BE144" s="40"/>
      <c r="BF144" s="41"/>
      <c r="BG144" s="40"/>
      <c r="BH144" s="40"/>
      <c r="BI144" s="41"/>
      <c r="BJ144" s="41"/>
      <c r="BK144" s="41"/>
      <c r="BL144" s="41"/>
      <c r="BM144" s="41"/>
      <c r="BN144" s="41"/>
      <c r="BO144" s="41"/>
      <c r="BP144" s="41"/>
      <c r="BQ144" s="41"/>
      <c r="BR144" s="41"/>
    </row>
    <row r="145" spans="1:70" ht="14.25">
      <c r="A145" s="47"/>
      <c r="B145" s="42"/>
      <c r="C145" s="44"/>
      <c r="D145" s="44"/>
      <c r="E145" s="48"/>
      <c r="F145" s="49"/>
      <c r="G145" s="40"/>
      <c r="H145" s="5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51"/>
      <c r="AZ145" s="40"/>
      <c r="BA145" s="40"/>
      <c r="BB145" s="40"/>
      <c r="BC145" s="40"/>
      <c r="BD145" s="40"/>
      <c r="BE145" s="40"/>
      <c r="BF145" s="41"/>
      <c r="BG145" s="40"/>
      <c r="BH145" s="40"/>
      <c r="BI145" s="41"/>
      <c r="BJ145" s="41"/>
      <c r="BK145" s="41"/>
      <c r="BL145" s="41"/>
      <c r="BM145" s="41"/>
      <c r="BN145" s="41"/>
      <c r="BO145" s="41"/>
      <c r="BP145" s="41"/>
      <c r="BQ145" s="41"/>
      <c r="BR145" s="41"/>
    </row>
    <row r="146" spans="1:70" ht="14.25">
      <c r="A146" s="47"/>
      <c r="B146" s="42"/>
      <c r="C146" s="44"/>
      <c r="D146" s="44"/>
      <c r="E146" s="48"/>
      <c r="F146" s="49"/>
      <c r="G146" s="40"/>
      <c r="H146" s="5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51"/>
      <c r="AZ146" s="40"/>
      <c r="BA146" s="40"/>
      <c r="BB146" s="40"/>
      <c r="BC146" s="40"/>
      <c r="BD146" s="40"/>
      <c r="BE146" s="40"/>
      <c r="BF146" s="41"/>
      <c r="BG146" s="40"/>
      <c r="BH146" s="40"/>
      <c r="BI146" s="41"/>
      <c r="BJ146" s="41"/>
      <c r="BK146" s="41"/>
      <c r="BL146" s="41"/>
      <c r="BM146" s="41"/>
      <c r="BN146" s="41"/>
      <c r="BO146" s="41"/>
      <c r="BP146" s="41"/>
      <c r="BQ146" s="41"/>
      <c r="BR146" s="41"/>
    </row>
    <row r="147" spans="1:70" ht="14.25">
      <c r="A147" s="47"/>
      <c r="B147" s="42"/>
      <c r="C147" s="44"/>
      <c r="D147" s="44"/>
      <c r="E147" s="48"/>
      <c r="F147" s="49"/>
      <c r="G147" s="40"/>
      <c r="H147" s="5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51"/>
      <c r="AZ147" s="40"/>
      <c r="BA147" s="40"/>
      <c r="BB147" s="40"/>
      <c r="BC147" s="40"/>
      <c r="BD147" s="40"/>
      <c r="BE147" s="40"/>
      <c r="BF147" s="41"/>
      <c r="BG147" s="40"/>
      <c r="BH147" s="40"/>
      <c r="BI147" s="41"/>
      <c r="BJ147" s="41"/>
      <c r="BK147" s="41"/>
      <c r="BL147" s="41"/>
      <c r="BM147" s="41"/>
      <c r="BN147" s="41"/>
      <c r="BO147" s="41"/>
      <c r="BP147" s="41"/>
      <c r="BQ147" s="41"/>
      <c r="BR147" s="41"/>
    </row>
    <row r="148" spans="1:70" ht="14.25">
      <c r="A148" s="47"/>
      <c r="B148" s="42"/>
      <c r="C148" s="44"/>
      <c r="D148" s="44"/>
      <c r="E148" s="48"/>
      <c r="F148" s="49"/>
      <c r="G148" s="40"/>
      <c r="H148" s="5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51"/>
      <c r="AZ148" s="40"/>
      <c r="BA148" s="40"/>
      <c r="BB148" s="40"/>
      <c r="BC148" s="40"/>
      <c r="BD148" s="40"/>
      <c r="BE148" s="40"/>
      <c r="BF148" s="41"/>
      <c r="BG148" s="40"/>
      <c r="BH148" s="40"/>
      <c r="BI148" s="41"/>
      <c r="BJ148" s="41"/>
      <c r="BK148" s="41"/>
      <c r="BL148" s="41"/>
      <c r="BM148" s="41"/>
      <c r="BN148" s="41"/>
      <c r="BO148" s="41"/>
      <c r="BP148" s="41"/>
      <c r="BQ148" s="41"/>
      <c r="BR148" s="41"/>
    </row>
    <row r="149" spans="1:70" ht="14.25">
      <c r="A149" s="47"/>
      <c r="B149" s="42"/>
      <c r="C149" s="44"/>
      <c r="D149" s="44"/>
      <c r="E149" s="48"/>
      <c r="F149" s="49"/>
      <c r="G149" s="40"/>
      <c r="H149" s="5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51"/>
      <c r="AZ149" s="40"/>
      <c r="BA149" s="40"/>
      <c r="BB149" s="40"/>
      <c r="BC149" s="40"/>
      <c r="BD149" s="40"/>
      <c r="BE149" s="40"/>
      <c r="BF149" s="41"/>
      <c r="BG149" s="40"/>
      <c r="BH149" s="40"/>
      <c r="BI149" s="41"/>
      <c r="BJ149" s="41"/>
      <c r="BK149" s="41"/>
      <c r="BL149" s="41"/>
      <c r="BM149" s="41"/>
      <c r="BN149" s="41"/>
      <c r="BO149" s="41"/>
      <c r="BP149" s="41"/>
      <c r="BQ149" s="41"/>
      <c r="BR149" s="41"/>
    </row>
    <row r="150" spans="1:70" ht="14.25">
      <c r="A150" s="47"/>
      <c r="B150" s="42"/>
      <c r="C150" s="44"/>
      <c r="D150" s="44"/>
      <c r="E150" s="48"/>
      <c r="F150" s="49"/>
      <c r="G150" s="40"/>
      <c r="H150" s="5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51"/>
      <c r="AZ150" s="40"/>
      <c r="BA150" s="40"/>
      <c r="BB150" s="40"/>
      <c r="BC150" s="40"/>
      <c r="BD150" s="40"/>
      <c r="BE150" s="40"/>
      <c r="BF150" s="41"/>
      <c r="BG150" s="40"/>
      <c r="BH150" s="40"/>
      <c r="BI150" s="41"/>
      <c r="BJ150" s="41"/>
      <c r="BK150" s="41"/>
      <c r="BL150" s="41"/>
      <c r="BM150" s="41"/>
      <c r="BN150" s="41"/>
      <c r="BO150" s="41"/>
      <c r="BP150" s="41"/>
      <c r="BQ150" s="41"/>
      <c r="BR150" s="41"/>
    </row>
    <row r="151" spans="1:70" ht="14.25">
      <c r="A151" s="47"/>
      <c r="B151" s="42"/>
      <c r="C151" s="44"/>
      <c r="D151" s="44"/>
      <c r="E151" s="48"/>
      <c r="F151" s="49"/>
      <c r="G151" s="40"/>
      <c r="H151" s="5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51"/>
      <c r="AZ151" s="40"/>
      <c r="BA151" s="40"/>
      <c r="BB151" s="40"/>
      <c r="BC151" s="40"/>
      <c r="BD151" s="40"/>
      <c r="BE151" s="40"/>
      <c r="BF151" s="41"/>
      <c r="BG151" s="40"/>
      <c r="BH151" s="40"/>
      <c r="BI151" s="41"/>
      <c r="BJ151" s="41"/>
      <c r="BK151" s="41"/>
      <c r="BL151" s="41"/>
      <c r="BM151" s="41"/>
      <c r="BN151" s="41"/>
      <c r="BO151" s="41"/>
      <c r="BP151" s="41"/>
      <c r="BQ151" s="41"/>
      <c r="BR151" s="41"/>
    </row>
    <row r="152" spans="1:70" ht="14.25">
      <c r="A152" s="47"/>
      <c r="B152" s="42"/>
      <c r="C152" s="44"/>
      <c r="D152" s="44"/>
      <c r="E152" s="48"/>
      <c r="F152" s="49"/>
      <c r="G152" s="40"/>
      <c r="H152" s="5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51"/>
      <c r="AZ152" s="40"/>
      <c r="BA152" s="40"/>
      <c r="BB152" s="40"/>
      <c r="BC152" s="40"/>
      <c r="BD152" s="40"/>
      <c r="BE152" s="40"/>
      <c r="BF152" s="41"/>
      <c r="BG152" s="40"/>
      <c r="BH152" s="40"/>
      <c r="BI152" s="41"/>
      <c r="BJ152" s="41"/>
      <c r="BK152" s="41"/>
      <c r="BL152" s="41"/>
      <c r="BM152" s="41"/>
      <c r="BN152" s="41"/>
      <c r="BO152" s="41"/>
      <c r="BP152" s="41"/>
      <c r="BQ152" s="41"/>
      <c r="BR152" s="41"/>
    </row>
    <row r="153" spans="1:70" ht="14.25">
      <c r="A153" s="47"/>
      <c r="B153" s="42"/>
      <c r="C153" s="44"/>
      <c r="D153" s="44"/>
      <c r="E153" s="48"/>
      <c r="F153" s="49"/>
      <c r="G153" s="40"/>
      <c r="H153" s="5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51"/>
      <c r="AZ153" s="40"/>
      <c r="BA153" s="40"/>
      <c r="BB153" s="40"/>
      <c r="BC153" s="40"/>
      <c r="BD153" s="40"/>
      <c r="BE153" s="40"/>
      <c r="BF153" s="41"/>
      <c r="BG153" s="40"/>
      <c r="BH153" s="40"/>
      <c r="BI153" s="41"/>
      <c r="BJ153" s="41"/>
      <c r="BK153" s="41"/>
      <c r="BL153" s="41"/>
      <c r="BM153" s="41"/>
      <c r="BN153" s="41"/>
      <c r="BO153" s="41"/>
      <c r="BP153" s="41"/>
      <c r="BQ153" s="41"/>
      <c r="BR153" s="41"/>
    </row>
    <row r="154" spans="1:70" ht="14.25">
      <c r="A154" s="47"/>
      <c r="B154" s="42"/>
      <c r="C154" s="44"/>
      <c r="D154" s="44"/>
      <c r="E154" s="48"/>
      <c r="F154" s="49"/>
      <c r="G154" s="40"/>
      <c r="H154" s="5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51"/>
      <c r="AZ154" s="40"/>
      <c r="BA154" s="40"/>
      <c r="BB154" s="40"/>
      <c r="BC154" s="40"/>
      <c r="BD154" s="40"/>
      <c r="BE154" s="40"/>
      <c r="BF154" s="41"/>
      <c r="BG154" s="40"/>
      <c r="BH154" s="40"/>
      <c r="BI154" s="41"/>
      <c r="BJ154" s="41"/>
      <c r="BK154" s="41"/>
      <c r="BL154" s="41"/>
      <c r="BM154" s="41"/>
      <c r="BN154" s="41"/>
      <c r="BO154" s="41"/>
      <c r="BP154" s="41"/>
      <c r="BQ154" s="41"/>
      <c r="BR154" s="41"/>
    </row>
    <row r="155" spans="1:70" ht="14.25">
      <c r="A155" s="47"/>
      <c r="B155" s="42"/>
      <c r="C155" s="44"/>
      <c r="D155" s="44"/>
      <c r="E155" s="48"/>
      <c r="F155" s="49"/>
      <c r="G155" s="40"/>
      <c r="H155" s="5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51"/>
      <c r="AZ155" s="40"/>
      <c r="BA155" s="40"/>
      <c r="BB155" s="40"/>
      <c r="BC155" s="40"/>
      <c r="BD155" s="40"/>
      <c r="BE155" s="40"/>
      <c r="BF155" s="41"/>
      <c r="BG155" s="40"/>
      <c r="BH155" s="40"/>
      <c r="BI155" s="41"/>
      <c r="BJ155" s="41"/>
      <c r="BK155" s="41"/>
      <c r="BL155" s="41"/>
      <c r="BM155" s="41"/>
      <c r="BN155" s="41"/>
      <c r="BO155" s="41"/>
      <c r="BP155" s="41"/>
      <c r="BQ155" s="41"/>
      <c r="BR155" s="41"/>
    </row>
    <row r="156" spans="1:70" ht="14.25">
      <c r="A156" s="47"/>
      <c r="B156" s="42"/>
      <c r="C156" s="44"/>
      <c r="D156" s="44"/>
      <c r="E156" s="48"/>
      <c r="F156" s="49"/>
      <c r="G156" s="40"/>
      <c r="H156" s="5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51"/>
      <c r="AZ156" s="40"/>
      <c r="BA156" s="40"/>
      <c r="BB156" s="40"/>
      <c r="BC156" s="40"/>
      <c r="BD156" s="40"/>
      <c r="BE156" s="40"/>
      <c r="BF156" s="41"/>
      <c r="BG156" s="40"/>
      <c r="BH156" s="40"/>
      <c r="BI156" s="41"/>
      <c r="BJ156" s="41"/>
      <c r="BK156" s="41"/>
      <c r="BL156" s="41"/>
      <c r="BM156" s="41"/>
      <c r="BN156" s="41"/>
      <c r="BO156" s="41"/>
      <c r="BP156" s="41"/>
      <c r="BQ156" s="41"/>
      <c r="BR156" s="41"/>
    </row>
    <row r="157" spans="1:70" ht="14.25">
      <c r="A157" s="47"/>
      <c r="B157" s="42"/>
      <c r="C157" s="44"/>
      <c r="D157" s="44"/>
      <c r="E157" s="48"/>
      <c r="F157" s="49"/>
      <c r="G157" s="40"/>
      <c r="H157" s="5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51"/>
      <c r="AZ157" s="40"/>
      <c r="BA157" s="40"/>
      <c r="BB157" s="40"/>
      <c r="BC157" s="40"/>
      <c r="BD157" s="40"/>
      <c r="BE157" s="40"/>
      <c r="BF157" s="41"/>
      <c r="BG157" s="40"/>
      <c r="BH157" s="40"/>
      <c r="BI157" s="41"/>
      <c r="BJ157" s="41"/>
      <c r="BK157" s="41"/>
      <c r="BL157" s="41"/>
      <c r="BM157" s="41"/>
      <c r="BN157" s="41"/>
      <c r="BO157" s="41"/>
      <c r="BP157" s="41"/>
      <c r="BQ157" s="41"/>
      <c r="BR157" s="41"/>
    </row>
    <row r="158" spans="1:70" ht="14.25">
      <c r="A158" s="47"/>
      <c r="B158" s="42"/>
      <c r="C158" s="44"/>
      <c r="D158" s="44"/>
      <c r="E158" s="48"/>
      <c r="F158" s="49"/>
      <c r="G158" s="40"/>
      <c r="H158" s="5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51"/>
      <c r="AZ158" s="40"/>
      <c r="BA158" s="40"/>
      <c r="BB158" s="40"/>
      <c r="BC158" s="40"/>
      <c r="BD158" s="40"/>
      <c r="BE158" s="40"/>
      <c r="BF158" s="41"/>
      <c r="BG158" s="40"/>
      <c r="BH158" s="40"/>
      <c r="BI158" s="41"/>
      <c r="BJ158" s="41"/>
      <c r="BK158" s="41"/>
      <c r="BL158" s="41"/>
      <c r="BM158" s="41"/>
      <c r="BN158" s="41"/>
      <c r="BO158" s="41"/>
      <c r="BP158" s="41"/>
      <c r="BQ158" s="41"/>
      <c r="BR158" s="41"/>
    </row>
    <row r="159" spans="1:70" ht="14.25">
      <c r="A159" s="47"/>
      <c r="B159" s="42"/>
      <c r="C159" s="44"/>
      <c r="D159" s="44"/>
      <c r="E159" s="48"/>
      <c r="F159" s="49"/>
      <c r="G159" s="40"/>
      <c r="H159" s="5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51"/>
      <c r="AZ159" s="40"/>
      <c r="BA159" s="40"/>
      <c r="BB159" s="40"/>
      <c r="BC159" s="40"/>
      <c r="BD159" s="40"/>
      <c r="BE159" s="40"/>
      <c r="BF159" s="41"/>
      <c r="BG159" s="40"/>
      <c r="BH159" s="40"/>
      <c r="BI159" s="41"/>
      <c r="BJ159" s="41"/>
      <c r="BK159" s="41"/>
      <c r="BL159" s="41"/>
      <c r="BM159" s="41"/>
      <c r="BN159" s="41"/>
      <c r="BO159" s="41"/>
      <c r="BP159" s="41"/>
      <c r="BQ159" s="41"/>
      <c r="BR159" s="41"/>
    </row>
    <row r="160" spans="1:70" ht="14.25">
      <c r="A160" s="47"/>
      <c r="B160" s="42"/>
      <c r="C160" s="44"/>
      <c r="D160" s="44"/>
      <c r="E160" s="48"/>
      <c r="F160" s="49"/>
      <c r="G160" s="40"/>
      <c r="H160" s="5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51"/>
      <c r="AZ160" s="40"/>
      <c r="BA160" s="40"/>
      <c r="BB160" s="40"/>
      <c r="BC160" s="40"/>
      <c r="BD160" s="40"/>
      <c r="BE160" s="40"/>
      <c r="BF160" s="41"/>
      <c r="BG160" s="40"/>
      <c r="BH160" s="40"/>
      <c r="BI160" s="41"/>
      <c r="BJ160" s="41"/>
      <c r="BK160" s="41"/>
      <c r="BL160" s="41"/>
      <c r="BM160" s="41"/>
      <c r="BN160" s="41"/>
      <c r="BO160" s="41"/>
      <c r="BP160" s="41"/>
      <c r="BQ160" s="41"/>
      <c r="BR160" s="41"/>
    </row>
    <row r="161" spans="1:70" ht="14.25">
      <c r="A161" s="47"/>
      <c r="B161" s="42"/>
      <c r="C161" s="44"/>
      <c r="D161" s="44"/>
      <c r="E161" s="48"/>
      <c r="F161" s="49"/>
      <c r="G161" s="40"/>
      <c r="H161" s="5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51"/>
      <c r="AZ161" s="40"/>
      <c r="BA161" s="40"/>
      <c r="BB161" s="40"/>
      <c r="BC161" s="40"/>
      <c r="BD161" s="40"/>
      <c r="BE161" s="40"/>
      <c r="BF161" s="41"/>
      <c r="BG161" s="40"/>
      <c r="BH161" s="40"/>
      <c r="BI161" s="41"/>
      <c r="BJ161" s="41"/>
      <c r="BK161" s="41"/>
      <c r="BL161" s="41"/>
      <c r="BM161" s="41"/>
      <c r="BN161" s="41"/>
      <c r="BO161" s="41"/>
      <c r="BP161" s="41"/>
      <c r="BQ161" s="41"/>
      <c r="BR161" s="41"/>
    </row>
    <row r="162" spans="1:70" ht="14.25">
      <c r="A162" s="47"/>
      <c r="B162" s="42"/>
      <c r="C162" s="44"/>
      <c r="D162" s="44"/>
      <c r="E162" s="48"/>
      <c r="F162" s="49"/>
      <c r="G162" s="40"/>
      <c r="H162" s="5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51"/>
      <c r="AZ162" s="40"/>
      <c r="BA162" s="40"/>
      <c r="BB162" s="40"/>
      <c r="BC162" s="40"/>
      <c r="BD162" s="40"/>
      <c r="BE162" s="40"/>
      <c r="BF162" s="41"/>
      <c r="BG162" s="40"/>
      <c r="BH162" s="40"/>
      <c r="BI162" s="41"/>
      <c r="BJ162" s="41"/>
      <c r="BK162" s="41"/>
      <c r="BL162" s="41"/>
      <c r="BM162" s="41"/>
      <c r="BN162" s="41"/>
      <c r="BO162" s="41"/>
      <c r="BP162" s="41"/>
      <c r="BQ162" s="41"/>
      <c r="BR162" s="41"/>
    </row>
    <row r="163" spans="1:70" ht="14.25">
      <c r="A163" s="47"/>
      <c r="B163" s="42"/>
      <c r="C163" s="44"/>
      <c r="D163" s="44"/>
      <c r="E163" s="48"/>
      <c r="F163" s="49"/>
      <c r="G163" s="40"/>
      <c r="H163" s="5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51"/>
      <c r="AZ163" s="40"/>
      <c r="BA163" s="40"/>
      <c r="BB163" s="40"/>
      <c r="BC163" s="40"/>
      <c r="BD163" s="40"/>
      <c r="BE163" s="40"/>
      <c r="BF163" s="41"/>
      <c r="BG163" s="40"/>
      <c r="BH163" s="40"/>
      <c r="BI163" s="41"/>
      <c r="BJ163" s="41"/>
      <c r="BK163" s="41"/>
      <c r="BL163" s="41"/>
      <c r="BM163" s="41"/>
      <c r="BN163" s="41"/>
      <c r="BO163" s="41"/>
      <c r="BP163" s="41"/>
      <c r="BQ163" s="41"/>
      <c r="BR163" s="41"/>
    </row>
    <row r="164" spans="1:70" ht="14.25">
      <c r="A164" s="47"/>
      <c r="B164" s="42"/>
      <c r="C164" s="44"/>
      <c r="D164" s="44"/>
      <c r="E164" s="48"/>
      <c r="F164" s="49"/>
      <c r="G164" s="40"/>
      <c r="H164" s="5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51"/>
      <c r="AZ164" s="40"/>
      <c r="BA164" s="40"/>
      <c r="BB164" s="40"/>
      <c r="BC164" s="40"/>
      <c r="BD164" s="40"/>
      <c r="BE164" s="40"/>
      <c r="BF164" s="41"/>
      <c r="BG164" s="40"/>
      <c r="BH164" s="40"/>
      <c r="BI164" s="41"/>
      <c r="BJ164" s="41"/>
      <c r="BK164" s="41"/>
      <c r="BL164" s="41"/>
      <c r="BM164" s="41"/>
      <c r="BN164" s="41"/>
      <c r="BO164" s="41"/>
      <c r="BP164" s="41"/>
      <c r="BQ164" s="41"/>
      <c r="BR164" s="41"/>
    </row>
    <row r="165" spans="1:70" ht="14.25">
      <c r="A165" s="47"/>
      <c r="B165" s="42"/>
      <c r="C165" s="44"/>
      <c r="D165" s="44"/>
      <c r="E165" s="48"/>
      <c r="F165" s="49"/>
      <c r="G165" s="40"/>
      <c r="H165" s="5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51"/>
      <c r="AZ165" s="40"/>
      <c r="BA165" s="40"/>
      <c r="BB165" s="40"/>
      <c r="BC165" s="40"/>
      <c r="BD165" s="40"/>
      <c r="BE165" s="40"/>
      <c r="BF165" s="41"/>
      <c r="BG165" s="40"/>
      <c r="BH165" s="40"/>
      <c r="BI165" s="41"/>
      <c r="BJ165" s="41"/>
      <c r="BK165" s="41"/>
      <c r="BL165" s="41"/>
      <c r="BM165" s="41"/>
      <c r="BN165" s="41"/>
      <c r="BO165" s="41"/>
      <c r="BP165" s="41"/>
      <c r="BQ165" s="41"/>
      <c r="BR165" s="41"/>
    </row>
    <row r="166" spans="1:70" ht="14.25">
      <c r="A166" s="47"/>
      <c r="B166" s="42"/>
      <c r="C166" s="44"/>
      <c r="D166" s="44"/>
      <c r="E166" s="48"/>
      <c r="F166" s="49"/>
      <c r="G166" s="40"/>
      <c r="H166" s="5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51"/>
      <c r="AZ166" s="40"/>
      <c r="BA166" s="40"/>
      <c r="BB166" s="40"/>
      <c r="BC166" s="40"/>
      <c r="BD166" s="40"/>
      <c r="BE166" s="40"/>
      <c r="BF166" s="41"/>
      <c r="BG166" s="40"/>
      <c r="BH166" s="40"/>
      <c r="BI166" s="41"/>
      <c r="BJ166" s="41"/>
      <c r="BK166" s="41"/>
      <c r="BL166" s="41"/>
      <c r="BM166" s="41"/>
      <c r="BN166" s="41"/>
      <c r="BO166" s="41"/>
      <c r="BP166" s="41"/>
      <c r="BQ166" s="41"/>
      <c r="BR166" s="41"/>
    </row>
    <row r="167" spans="1:70" ht="14.25">
      <c r="A167" s="47"/>
      <c r="B167" s="42"/>
      <c r="C167" s="44"/>
      <c r="D167" s="44"/>
      <c r="E167" s="48"/>
      <c r="F167" s="49"/>
      <c r="G167" s="40"/>
      <c r="H167" s="5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51"/>
      <c r="AZ167" s="40"/>
      <c r="BA167" s="40"/>
      <c r="BB167" s="40"/>
      <c r="BC167" s="40"/>
      <c r="BD167" s="40"/>
      <c r="BE167" s="40"/>
      <c r="BF167" s="41"/>
      <c r="BG167" s="40"/>
      <c r="BH167" s="40"/>
      <c r="BI167" s="41"/>
      <c r="BJ167" s="41"/>
      <c r="BK167" s="41"/>
      <c r="BL167" s="41"/>
      <c r="BM167" s="41"/>
      <c r="BN167" s="41"/>
      <c r="BO167" s="41"/>
      <c r="BP167" s="41"/>
      <c r="BQ167" s="41"/>
      <c r="BR167" s="41"/>
    </row>
    <row r="168" spans="1:70" ht="14.25">
      <c r="A168" s="47"/>
      <c r="B168" s="42"/>
      <c r="C168" s="44"/>
      <c r="D168" s="44"/>
      <c r="E168" s="48"/>
      <c r="F168" s="49"/>
      <c r="G168" s="40"/>
      <c r="H168" s="5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51"/>
      <c r="AZ168" s="40"/>
      <c r="BA168" s="40"/>
      <c r="BB168" s="40"/>
      <c r="BC168" s="40"/>
      <c r="BD168" s="40"/>
      <c r="BE168" s="40"/>
      <c r="BF168" s="41"/>
      <c r="BG168" s="40"/>
      <c r="BH168" s="40"/>
      <c r="BI168" s="41"/>
      <c r="BJ168" s="41"/>
      <c r="BK168" s="41"/>
      <c r="BL168" s="41"/>
      <c r="BM168" s="41"/>
      <c r="BN168" s="41"/>
      <c r="BO168" s="41"/>
      <c r="BP168" s="41"/>
      <c r="BQ168" s="41"/>
      <c r="BR168" s="41"/>
    </row>
    <row r="169" spans="1:70" ht="14.25">
      <c r="A169" s="47"/>
      <c r="B169" s="42"/>
      <c r="C169" s="44"/>
      <c r="D169" s="44"/>
      <c r="E169" s="48"/>
      <c r="F169" s="49"/>
      <c r="G169" s="40"/>
      <c r="H169" s="5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51"/>
      <c r="AZ169" s="40"/>
      <c r="BA169" s="40"/>
      <c r="BB169" s="40"/>
      <c r="BC169" s="40"/>
      <c r="BD169" s="40"/>
      <c r="BE169" s="40"/>
      <c r="BF169" s="41"/>
      <c r="BG169" s="40"/>
      <c r="BH169" s="40"/>
      <c r="BI169" s="41"/>
      <c r="BJ169" s="41"/>
      <c r="BK169" s="41"/>
      <c r="BL169" s="41"/>
      <c r="BM169" s="41"/>
      <c r="BN169" s="41"/>
      <c r="BO169" s="41"/>
      <c r="BP169" s="41"/>
      <c r="BQ169" s="41"/>
      <c r="BR169" s="41"/>
    </row>
    <row r="170" spans="1:70" ht="14.25">
      <c r="A170" s="47"/>
      <c r="B170" s="42"/>
      <c r="C170" s="44"/>
      <c r="D170" s="44"/>
      <c r="E170" s="48"/>
      <c r="F170" s="49"/>
      <c r="G170" s="40"/>
      <c r="H170" s="5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51"/>
      <c r="AZ170" s="40"/>
      <c r="BA170" s="40"/>
      <c r="BB170" s="40"/>
      <c r="BC170" s="40"/>
      <c r="BD170" s="40"/>
      <c r="BE170" s="40"/>
      <c r="BF170" s="41"/>
      <c r="BG170" s="40"/>
      <c r="BH170" s="40"/>
      <c r="BI170" s="41"/>
      <c r="BJ170" s="41"/>
      <c r="BK170" s="41"/>
      <c r="BL170" s="41"/>
      <c r="BM170" s="41"/>
      <c r="BN170" s="41"/>
      <c r="BO170" s="41"/>
      <c r="BP170" s="41"/>
      <c r="BQ170" s="41"/>
      <c r="BR170" s="41"/>
    </row>
    <row r="171" spans="1:70" ht="14.25">
      <c r="A171" s="47"/>
      <c r="B171" s="42"/>
      <c r="C171" s="44"/>
      <c r="D171" s="44"/>
      <c r="E171" s="48"/>
      <c r="F171" s="49"/>
      <c r="G171" s="40"/>
      <c r="H171" s="5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51"/>
      <c r="AZ171" s="40"/>
      <c r="BA171" s="40"/>
      <c r="BB171" s="40"/>
      <c r="BC171" s="40"/>
      <c r="BD171" s="40"/>
      <c r="BE171" s="40"/>
      <c r="BF171" s="41"/>
      <c r="BG171" s="40"/>
      <c r="BH171" s="40"/>
      <c r="BI171" s="41"/>
      <c r="BJ171" s="41"/>
      <c r="BK171" s="41"/>
      <c r="BL171" s="41"/>
      <c r="BM171" s="41"/>
      <c r="BN171" s="41"/>
      <c r="BO171" s="41"/>
      <c r="BP171" s="41"/>
      <c r="BQ171" s="41"/>
      <c r="BR171" s="41"/>
    </row>
    <row r="172" spans="1:70" ht="14.25">
      <c r="A172" s="47"/>
      <c r="B172" s="42"/>
      <c r="C172" s="44"/>
      <c r="D172" s="44"/>
      <c r="E172" s="48"/>
      <c r="F172" s="49"/>
      <c r="G172" s="40"/>
      <c r="H172" s="5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51"/>
      <c r="AZ172" s="40"/>
      <c r="BA172" s="40"/>
      <c r="BB172" s="40"/>
      <c r="BC172" s="40"/>
      <c r="BD172" s="40"/>
      <c r="BE172" s="40"/>
      <c r="BF172" s="41"/>
      <c r="BG172" s="40"/>
      <c r="BH172" s="40"/>
      <c r="BI172" s="41"/>
      <c r="BJ172" s="41"/>
      <c r="BK172" s="41"/>
      <c r="BL172" s="41"/>
      <c r="BM172" s="41"/>
      <c r="BN172" s="41"/>
      <c r="BO172" s="41"/>
      <c r="BP172" s="41"/>
      <c r="BQ172" s="41"/>
      <c r="BR172" s="41"/>
    </row>
    <row r="173" spans="1:70" ht="14.25">
      <c r="A173" s="47"/>
      <c r="B173" s="42"/>
      <c r="C173" s="44"/>
      <c r="D173" s="44"/>
      <c r="E173" s="48"/>
      <c r="F173" s="49"/>
      <c r="G173" s="40"/>
      <c r="H173" s="5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51"/>
      <c r="AZ173" s="40"/>
      <c r="BA173" s="40"/>
      <c r="BB173" s="40"/>
      <c r="BC173" s="40"/>
      <c r="BD173" s="40"/>
      <c r="BE173" s="40"/>
      <c r="BF173" s="41"/>
      <c r="BG173" s="40"/>
      <c r="BH173" s="40"/>
      <c r="BI173" s="41"/>
      <c r="BJ173" s="41"/>
      <c r="BK173" s="41"/>
      <c r="BL173" s="41"/>
      <c r="BM173" s="41"/>
      <c r="BN173" s="41"/>
      <c r="BO173" s="41"/>
      <c r="BP173" s="41"/>
      <c r="BQ173" s="41"/>
      <c r="BR173" s="41"/>
    </row>
    <row r="174" spans="1:70" ht="14.25">
      <c r="A174" s="47"/>
      <c r="B174" s="42"/>
      <c r="C174" s="44"/>
      <c r="D174" s="44"/>
      <c r="E174" s="48"/>
      <c r="F174" s="49"/>
      <c r="G174" s="40"/>
      <c r="H174" s="5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51"/>
      <c r="AZ174" s="40"/>
      <c r="BA174" s="40"/>
      <c r="BB174" s="40"/>
      <c r="BC174" s="40"/>
      <c r="BD174" s="40"/>
      <c r="BE174" s="40"/>
      <c r="BF174" s="41"/>
      <c r="BG174" s="40"/>
      <c r="BH174" s="40"/>
      <c r="BI174" s="41"/>
      <c r="BJ174" s="41"/>
      <c r="BK174" s="41"/>
      <c r="BL174" s="41"/>
      <c r="BM174" s="41"/>
      <c r="BN174" s="41"/>
      <c r="BO174" s="41"/>
      <c r="BP174" s="41"/>
      <c r="BQ174" s="41"/>
      <c r="BR174" s="41"/>
    </row>
    <row r="175" spans="1:70" ht="14.25">
      <c r="A175" s="47"/>
      <c r="B175" s="42"/>
      <c r="C175" s="44"/>
      <c r="D175" s="44"/>
      <c r="E175" s="48"/>
      <c r="F175" s="49"/>
      <c r="G175" s="40"/>
      <c r="H175" s="5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51"/>
      <c r="AZ175" s="40"/>
      <c r="BA175" s="40"/>
      <c r="BB175" s="40"/>
      <c r="BC175" s="40"/>
      <c r="BD175" s="40"/>
      <c r="BE175" s="40"/>
      <c r="BF175" s="41"/>
      <c r="BG175" s="40"/>
      <c r="BH175" s="40"/>
      <c r="BI175" s="41"/>
      <c r="BJ175" s="41"/>
      <c r="BK175" s="41"/>
      <c r="BL175" s="41"/>
      <c r="BM175" s="41"/>
      <c r="BN175" s="41"/>
      <c r="BO175" s="41"/>
      <c r="BP175" s="41"/>
      <c r="BQ175" s="41"/>
      <c r="BR175" s="41"/>
    </row>
    <row r="176" spans="1:70" ht="14.25">
      <c r="A176" s="47"/>
      <c r="B176" s="42"/>
      <c r="C176" s="44"/>
      <c r="D176" s="44"/>
      <c r="E176" s="48"/>
      <c r="F176" s="49"/>
      <c r="G176" s="40"/>
      <c r="H176" s="5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51"/>
      <c r="AZ176" s="40"/>
      <c r="BA176" s="40"/>
      <c r="BB176" s="40"/>
      <c r="BC176" s="40"/>
      <c r="BD176" s="40"/>
      <c r="BE176" s="40"/>
      <c r="BF176" s="41"/>
      <c r="BG176" s="40"/>
      <c r="BH176" s="40"/>
      <c r="BI176" s="41"/>
      <c r="BJ176" s="41"/>
      <c r="BK176" s="41"/>
      <c r="BL176" s="41"/>
      <c r="BM176" s="41"/>
      <c r="BN176" s="41"/>
      <c r="BO176" s="41"/>
      <c r="BP176" s="41"/>
      <c r="BQ176" s="41"/>
      <c r="BR176" s="41"/>
    </row>
    <row r="177" spans="1:70" ht="14.25">
      <c r="A177" s="47"/>
      <c r="B177" s="42"/>
      <c r="C177" s="44"/>
      <c r="D177" s="44"/>
      <c r="E177" s="48"/>
      <c r="F177" s="49"/>
      <c r="G177" s="40"/>
      <c r="H177" s="5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51"/>
      <c r="AZ177" s="40"/>
      <c r="BA177" s="40"/>
      <c r="BB177" s="40"/>
      <c r="BC177" s="40"/>
      <c r="BD177" s="40"/>
      <c r="BE177" s="40"/>
      <c r="BF177" s="41"/>
      <c r="BG177" s="40"/>
      <c r="BH177" s="40"/>
      <c r="BI177" s="41"/>
      <c r="BJ177" s="41"/>
      <c r="BK177" s="41"/>
      <c r="BL177" s="41"/>
      <c r="BM177" s="41"/>
      <c r="BN177" s="41"/>
      <c r="BO177" s="41"/>
      <c r="BP177" s="41"/>
      <c r="BQ177" s="41"/>
      <c r="BR177" s="41"/>
    </row>
    <row r="178" spans="1:70" ht="14.25">
      <c r="A178" s="47"/>
      <c r="B178" s="42"/>
      <c r="C178" s="44"/>
      <c r="D178" s="44"/>
      <c r="E178" s="48"/>
      <c r="F178" s="49"/>
      <c r="G178" s="40"/>
      <c r="H178" s="5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51"/>
      <c r="AZ178" s="40"/>
      <c r="BA178" s="40"/>
      <c r="BB178" s="40"/>
      <c r="BC178" s="40"/>
      <c r="BD178" s="40"/>
      <c r="BE178" s="40"/>
      <c r="BF178" s="41"/>
      <c r="BG178" s="40"/>
      <c r="BH178" s="40"/>
      <c r="BI178" s="41"/>
      <c r="BJ178" s="41"/>
      <c r="BK178" s="41"/>
      <c r="BL178" s="41"/>
      <c r="BM178" s="41"/>
      <c r="BN178" s="41"/>
      <c r="BO178" s="41"/>
      <c r="BP178" s="41"/>
      <c r="BQ178" s="41"/>
      <c r="BR178" s="41"/>
    </row>
    <row r="179" spans="1:70" ht="14.25">
      <c r="A179" s="47"/>
      <c r="B179" s="42"/>
      <c r="C179" s="44"/>
      <c r="D179" s="44"/>
      <c r="E179" s="48"/>
      <c r="F179" s="49"/>
      <c r="G179" s="40"/>
      <c r="H179" s="5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51"/>
      <c r="AZ179" s="40"/>
      <c r="BA179" s="40"/>
      <c r="BB179" s="40"/>
      <c r="BC179" s="40"/>
      <c r="BD179" s="40"/>
      <c r="BE179" s="40"/>
      <c r="BF179" s="41"/>
      <c r="BG179" s="40"/>
      <c r="BH179" s="40"/>
      <c r="BI179" s="41"/>
      <c r="BJ179" s="41"/>
      <c r="BK179" s="41"/>
      <c r="BL179" s="41"/>
      <c r="BM179" s="41"/>
      <c r="BN179" s="41"/>
      <c r="BO179" s="41"/>
      <c r="BP179" s="41"/>
      <c r="BQ179" s="41"/>
      <c r="BR179" s="41"/>
    </row>
    <row r="180" spans="1:70" ht="14.25">
      <c r="A180" s="47"/>
      <c r="B180" s="42"/>
      <c r="C180" s="44"/>
      <c r="D180" s="44"/>
      <c r="E180" s="48"/>
      <c r="F180" s="49"/>
      <c r="G180" s="40"/>
      <c r="H180" s="5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51"/>
      <c r="AZ180" s="40"/>
      <c r="BA180" s="40"/>
      <c r="BB180" s="40"/>
      <c r="BC180" s="40"/>
      <c r="BD180" s="40"/>
      <c r="BE180" s="40"/>
      <c r="BF180" s="41"/>
      <c r="BG180" s="40"/>
      <c r="BH180" s="40"/>
      <c r="BI180" s="41"/>
      <c r="BJ180" s="41"/>
      <c r="BK180" s="41"/>
      <c r="BL180" s="41"/>
      <c r="BM180" s="41"/>
      <c r="BN180" s="41"/>
      <c r="BO180" s="41"/>
      <c r="BP180" s="41"/>
      <c r="BQ180" s="41"/>
      <c r="BR180" s="41"/>
    </row>
    <row r="181" spans="1:70" ht="14.25">
      <c r="A181" s="47"/>
      <c r="B181" s="42"/>
      <c r="C181" s="44"/>
      <c r="D181" s="44"/>
      <c r="E181" s="48"/>
      <c r="F181" s="49"/>
      <c r="G181" s="40"/>
      <c r="H181" s="5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51"/>
      <c r="AZ181" s="40"/>
      <c r="BA181" s="40"/>
      <c r="BB181" s="40"/>
      <c r="BC181" s="40"/>
      <c r="BD181" s="40"/>
      <c r="BE181" s="40"/>
      <c r="BF181" s="41"/>
      <c r="BG181" s="40"/>
      <c r="BH181" s="40"/>
      <c r="BI181" s="41"/>
      <c r="BJ181" s="41"/>
      <c r="BK181" s="41"/>
      <c r="BL181" s="41"/>
      <c r="BM181" s="41"/>
      <c r="BN181" s="41"/>
      <c r="BO181" s="41"/>
      <c r="BP181" s="41"/>
      <c r="BQ181" s="41"/>
      <c r="BR181" s="41"/>
    </row>
    <row r="182" spans="1:70" ht="14.25">
      <c r="A182" s="47"/>
      <c r="B182" s="42"/>
      <c r="C182" s="44"/>
      <c r="D182" s="44"/>
      <c r="E182" s="48"/>
      <c r="F182" s="49"/>
      <c r="G182" s="40"/>
      <c r="H182" s="5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51"/>
      <c r="AZ182" s="40"/>
      <c r="BA182" s="40"/>
      <c r="BB182" s="40"/>
      <c r="BC182" s="40"/>
      <c r="BD182" s="40"/>
      <c r="BE182" s="40"/>
      <c r="BF182" s="41"/>
      <c r="BG182" s="40"/>
      <c r="BH182" s="40"/>
      <c r="BI182" s="41"/>
      <c r="BJ182" s="41"/>
      <c r="BK182" s="41"/>
      <c r="BL182" s="41"/>
      <c r="BM182" s="41"/>
      <c r="BN182" s="41"/>
      <c r="BO182" s="41"/>
      <c r="BP182" s="41"/>
      <c r="BQ182" s="41"/>
      <c r="BR182" s="41"/>
    </row>
    <row r="183" spans="1:70" ht="14.25">
      <c r="A183" s="47"/>
      <c r="B183" s="42"/>
      <c r="C183" s="44"/>
      <c r="D183" s="44"/>
      <c r="E183" s="48"/>
      <c r="F183" s="49"/>
      <c r="G183" s="40"/>
      <c r="H183" s="5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51"/>
      <c r="AZ183" s="40"/>
      <c r="BA183" s="40"/>
      <c r="BB183" s="40"/>
      <c r="BC183" s="40"/>
      <c r="BD183" s="40"/>
      <c r="BE183" s="40"/>
      <c r="BF183" s="41"/>
      <c r="BG183" s="40"/>
      <c r="BH183" s="40"/>
      <c r="BI183" s="41"/>
      <c r="BJ183" s="41"/>
      <c r="BK183" s="41"/>
      <c r="BL183" s="41"/>
      <c r="BM183" s="41"/>
      <c r="BN183" s="41"/>
      <c r="BO183" s="41"/>
      <c r="BP183" s="41"/>
      <c r="BQ183" s="41"/>
      <c r="BR183" s="41"/>
    </row>
    <row r="184" spans="1:70" ht="14.25">
      <c r="A184" s="47"/>
      <c r="B184" s="42"/>
      <c r="C184" s="44"/>
      <c r="D184" s="44"/>
      <c r="E184" s="48"/>
      <c r="F184" s="49"/>
      <c r="G184" s="40"/>
      <c r="H184" s="5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51"/>
      <c r="AZ184" s="40"/>
      <c r="BA184" s="40"/>
      <c r="BB184" s="40"/>
      <c r="BC184" s="40"/>
      <c r="BD184" s="40"/>
      <c r="BE184" s="40"/>
      <c r="BF184" s="41"/>
      <c r="BG184" s="40"/>
      <c r="BH184" s="40"/>
      <c r="BI184" s="41"/>
      <c r="BJ184" s="41"/>
      <c r="BK184" s="41"/>
      <c r="BL184" s="41"/>
      <c r="BM184" s="41"/>
      <c r="BN184" s="41"/>
      <c r="BO184" s="41"/>
      <c r="BP184" s="41"/>
      <c r="BQ184" s="41"/>
      <c r="BR184" s="41"/>
    </row>
    <row r="185" spans="1:70" ht="14.25">
      <c r="A185" s="47"/>
      <c r="B185" s="42"/>
      <c r="C185" s="44"/>
      <c r="D185" s="44"/>
      <c r="E185" s="48"/>
      <c r="F185" s="49"/>
      <c r="G185" s="40"/>
      <c r="H185" s="5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51"/>
      <c r="AZ185" s="40"/>
      <c r="BA185" s="40"/>
      <c r="BB185" s="40"/>
      <c r="BC185" s="40"/>
      <c r="BD185" s="40"/>
      <c r="BE185" s="40"/>
      <c r="BF185" s="41"/>
      <c r="BG185" s="40"/>
      <c r="BH185" s="40"/>
      <c r="BI185" s="41"/>
      <c r="BJ185" s="41"/>
      <c r="BK185" s="41"/>
      <c r="BL185" s="41"/>
      <c r="BM185" s="41"/>
      <c r="BN185" s="41"/>
      <c r="BO185" s="41"/>
      <c r="BP185" s="41"/>
      <c r="BQ185" s="41"/>
      <c r="BR185" s="41"/>
    </row>
    <row r="186" spans="1:70" ht="14.25">
      <c r="A186" s="47"/>
      <c r="B186" s="42"/>
      <c r="C186" s="44"/>
      <c r="D186" s="44"/>
      <c r="E186" s="48"/>
      <c r="F186" s="49"/>
      <c r="G186" s="40"/>
      <c r="H186" s="5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51"/>
      <c r="AZ186" s="40"/>
      <c r="BA186" s="40"/>
      <c r="BB186" s="40"/>
      <c r="BC186" s="40"/>
      <c r="BD186" s="40"/>
      <c r="BE186" s="40"/>
      <c r="BF186" s="41"/>
      <c r="BG186" s="40"/>
      <c r="BH186" s="40"/>
      <c r="BI186" s="41"/>
      <c r="BJ186" s="41"/>
      <c r="BK186" s="41"/>
      <c r="BL186" s="41"/>
      <c r="BM186" s="41"/>
      <c r="BN186" s="41"/>
      <c r="BO186" s="41"/>
      <c r="BP186" s="41"/>
      <c r="BQ186" s="41"/>
      <c r="BR186" s="41"/>
    </row>
    <row r="187" spans="1:70" ht="14.25">
      <c r="A187" s="47"/>
      <c r="B187" s="42"/>
      <c r="C187" s="44"/>
      <c r="D187" s="44"/>
      <c r="E187" s="48"/>
      <c r="F187" s="49"/>
      <c r="G187" s="40"/>
      <c r="H187" s="5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51"/>
      <c r="AZ187" s="40"/>
      <c r="BA187" s="40"/>
      <c r="BB187" s="40"/>
      <c r="BC187" s="40"/>
      <c r="BD187" s="40"/>
      <c r="BE187" s="40"/>
      <c r="BF187" s="41"/>
      <c r="BG187" s="40"/>
      <c r="BH187" s="40"/>
      <c r="BI187" s="41"/>
      <c r="BJ187" s="41"/>
      <c r="BK187" s="41"/>
      <c r="BL187" s="41"/>
      <c r="BM187" s="41"/>
      <c r="BN187" s="41"/>
      <c r="BO187" s="41"/>
      <c r="BP187" s="41"/>
      <c r="BQ187" s="41"/>
      <c r="BR187" s="41"/>
    </row>
    <row r="188" spans="1:70" ht="14.25">
      <c r="A188" s="47"/>
      <c r="B188" s="42"/>
      <c r="C188" s="44"/>
      <c r="D188" s="44"/>
      <c r="E188" s="48"/>
      <c r="F188" s="49"/>
      <c r="G188" s="40"/>
      <c r="H188" s="5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51"/>
      <c r="AZ188" s="40"/>
      <c r="BA188" s="40"/>
      <c r="BB188" s="40"/>
      <c r="BC188" s="40"/>
      <c r="BD188" s="40"/>
      <c r="BE188" s="40"/>
      <c r="BF188" s="41"/>
      <c r="BG188" s="40"/>
      <c r="BH188" s="40"/>
      <c r="BI188" s="41"/>
      <c r="BJ188" s="41"/>
      <c r="BK188" s="41"/>
      <c r="BL188" s="41"/>
      <c r="BM188" s="41"/>
      <c r="BN188" s="41"/>
      <c r="BO188" s="41"/>
      <c r="BP188" s="41"/>
      <c r="BQ188" s="41"/>
      <c r="BR188" s="41"/>
    </row>
    <row r="189" spans="1:70" ht="14.25">
      <c r="A189" s="47"/>
      <c r="B189" s="42"/>
      <c r="C189" s="44"/>
      <c r="D189" s="44"/>
      <c r="E189" s="48"/>
      <c r="F189" s="49"/>
      <c r="G189" s="40"/>
      <c r="H189" s="5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51"/>
      <c r="AZ189" s="40"/>
      <c r="BA189" s="40"/>
      <c r="BB189" s="40"/>
      <c r="BC189" s="40"/>
      <c r="BD189" s="40"/>
      <c r="BE189" s="40"/>
      <c r="BF189" s="41"/>
      <c r="BG189" s="40"/>
      <c r="BH189" s="40"/>
      <c r="BI189" s="41"/>
      <c r="BJ189" s="41"/>
      <c r="BK189" s="41"/>
      <c r="BL189" s="41"/>
      <c r="BM189" s="41"/>
      <c r="BN189" s="41"/>
      <c r="BO189" s="41"/>
      <c r="BP189" s="41"/>
      <c r="BQ189" s="41"/>
      <c r="BR189" s="41"/>
    </row>
    <row r="190" spans="1:70" ht="14.25">
      <c r="A190" s="47"/>
      <c r="B190" s="42"/>
      <c r="C190" s="44"/>
      <c r="D190" s="44"/>
      <c r="E190" s="48"/>
      <c r="F190" s="49"/>
      <c r="G190" s="40"/>
      <c r="H190" s="5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51"/>
      <c r="AZ190" s="40"/>
      <c r="BA190" s="40"/>
      <c r="BB190" s="40"/>
      <c r="BC190" s="40"/>
      <c r="BD190" s="40"/>
      <c r="BE190" s="40"/>
      <c r="BF190" s="41"/>
      <c r="BG190" s="40"/>
      <c r="BH190" s="40"/>
      <c r="BI190" s="41"/>
      <c r="BJ190" s="41"/>
      <c r="BK190" s="41"/>
      <c r="BL190" s="41"/>
      <c r="BM190" s="41"/>
      <c r="BN190" s="41"/>
      <c r="BO190" s="41"/>
      <c r="BP190" s="41"/>
      <c r="BQ190" s="41"/>
      <c r="BR190" s="41"/>
    </row>
    <row r="191" spans="1:70" ht="14.25">
      <c r="A191" s="47"/>
      <c r="B191" s="42"/>
      <c r="C191" s="44"/>
      <c r="D191" s="44"/>
      <c r="E191" s="48"/>
      <c r="F191" s="49"/>
      <c r="G191" s="40"/>
      <c r="H191" s="5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51"/>
      <c r="AZ191" s="40"/>
      <c r="BA191" s="40"/>
      <c r="BB191" s="40"/>
      <c r="BC191" s="40"/>
      <c r="BD191" s="40"/>
      <c r="BE191" s="40"/>
      <c r="BF191" s="41"/>
      <c r="BG191" s="40"/>
      <c r="BH191" s="40"/>
      <c r="BI191" s="41"/>
      <c r="BJ191" s="41"/>
      <c r="BK191" s="41"/>
      <c r="BL191" s="41"/>
      <c r="BM191" s="41"/>
      <c r="BN191" s="41"/>
      <c r="BO191" s="41"/>
      <c r="BP191" s="41"/>
      <c r="BQ191" s="41"/>
      <c r="BR191" s="41"/>
    </row>
    <row r="192" spans="1:70" ht="14.25">
      <c r="A192" s="47"/>
      <c r="B192" s="42"/>
      <c r="C192" s="44"/>
      <c r="D192" s="44"/>
      <c r="E192" s="48"/>
      <c r="F192" s="49"/>
      <c r="G192" s="40"/>
      <c r="H192" s="5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51"/>
      <c r="AZ192" s="40"/>
      <c r="BA192" s="40"/>
      <c r="BB192" s="40"/>
      <c r="BC192" s="40"/>
      <c r="BD192" s="40"/>
      <c r="BE192" s="40"/>
      <c r="BF192" s="41"/>
      <c r="BG192" s="40"/>
      <c r="BH192" s="40"/>
      <c r="BI192" s="41"/>
      <c r="BJ192" s="41"/>
      <c r="BK192" s="41"/>
      <c r="BL192" s="41"/>
      <c r="BM192" s="41"/>
      <c r="BN192" s="41"/>
      <c r="BO192" s="41"/>
      <c r="BP192" s="41"/>
      <c r="BQ192" s="41"/>
      <c r="BR192" s="41"/>
    </row>
    <row r="193" spans="1:70" ht="14.25">
      <c r="A193" s="47"/>
      <c r="B193" s="42"/>
      <c r="C193" s="44"/>
      <c r="D193" s="44"/>
      <c r="E193" s="48"/>
      <c r="F193" s="49"/>
      <c r="G193" s="40"/>
      <c r="H193" s="5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51"/>
      <c r="AZ193" s="40"/>
      <c r="BA193" s="40"/>
      <c r="BB193" s="40"/>
      <c r="BC193" s="40"/>
      <c r="BD193" s="40"/>
      <c r="BE193" s="40"/>
      <c r="BF193" s="41"/>
      <c r="BG193" s="40"/>
      <c r="BH193" s="40"/>
      <c r="BI193" s="41"/>
      <c r="BJ193" s="41"/>
      <c r="BK193" s="41"/>
      <c r="BL193" s="41"/>
      <c r="BM193" s="41"/>
      <c r="BN193" s="41"/>
      <c r="BO193" s="41"/>
      <c r="BP193" s="41"/>
      <c r="BQ193" s="41"/>
      <c r="BR193" s="41"/>
    </row>
    <row r="194" spans="1:70" ht="14.25">
      <c r="A194" s="47"/>
      <c r="B194" s="42"/>
      <c r="C194" s="44"/>
      <c r="D194" s="44"/>
      <c r="E194" s="48"/>
      <c r="F194" s="49"/>
      <c r="G194" s="40"/>
      <c r="H194" s="5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51"/>
      <c r="AZ194" s="40"/>
      <c r="BA194" s="40"/>
      <c r="BB194" s="40"/>
      <c r="BC194" s="40"/>
      <c r="BD194" s="40"/>
      <c r="BE194" s="40"/>
      <c r="BF194" s="41"/>
      <c r="BG194" s="40"/>
      <c r="BH194" s="40"/>
      <c r="BI194" s="41"/>
      <c r="BJ194" s="41"/>
      <c r="BK194" s="41"/>
      <c r="BL194" s="41"/>
      <c r="BM194" s="41"/>
      <c r="BN194" s="41"/>
      <c r="BO194" s="41"/>
      <c r="BP194" s="41"/>
      <c r="BQ194" s="41"/>
      <c r="BR194" s="41"/>
    </row>
    <row r="195" spans="1:70" ht="14.25">
      <c r="A195" s="47"/>
      <c r="B195" s="42"/>
      <c r="C195" s="44"/>
      <c r="D195" s="44"/>
      <c r="E195" s="48"/>
      <c r="F195" s="49"/>
      <c r="G195" s="40"/>
      <c r="H195" s="5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51"/>
      <c r="AZ195" s="40"/>
      <c r="BA195" s="40"/>
      <c r="BB195" s="40"/>
      <c r="BC195" s="40"/>
      <c r="BD195" s="40"/>
      <c r="BE195" s="40"/>
      <c r="BF195" s="41"/>
      <c r="BG195" s="40"/>
      <c r="BH195" s="40"/>
      <c r="BI195" s="41"/>
      <c r="BJ195" s="41"/>
      <c r="BK195" s="41"/>
      <c r="BL195" s="41"/>
      <c r="BM195" s="41"/>
      <c r="BN195" s="41"/>
      <c r="BO195" s="41"/>
      <c r="BP195" s="41"/>
      <c r="BQ195" s="41"/>
      <c r="BR195" s="41"/>
    </row>
    <row r="196" spans="1:70" ht="14.25">
      <c r="A196" s="47"/>
      <c r="B196" s="42"/>
      <c r="C196" s="44"/>
      <c r="D196" s="44"/>
      <c r="E196" s="48"/>
      <c r="F196" s="49"/>
      <c r="G196" s="40"/>
      <c r="H196" s="5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51"/>
      <c r="AZ196" s="40"/>
      <c r="BA196" s="40"/>
      <c r="BB196" s="40"/>
      <c r="BC196" s="40"/>
      <c r="BD196" s="40"/>
      <c r="BE196" s="40"/>
      <c r="BF196" s="41"/>
      <c r="BG196" s="40"/>
      <c r="BH196" s="40"/>
      <c r="BI196" s="41"/>
      <c r="BJ196" s="41"/>
      <c r="BK196" s="41"/>
      <c r="BL196" s="41"/>
      <c r="BM196" s="41"/>
      <c r="BN196" s="41"/>
      <c r="BO196" s="41"/>
      <c r="BP196" s="41"/>
      <c r="BQ196" s="41"/>
      <c r="BR196" s="41"/>
    </row>
    <row r="197" spans="1:70" ht="14.25">
      <c r="A197" s="47"/>
      <c r="B197" s="42"/>
      <c r="C197" s="44"/>
      <c r="D197" s="44"/>
      <c r="E197" s="48"/>
      <c r="F197" s="49"/>
      <c r="G197" s="40"/>
      <c r="H197" s="5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51"/>
      <c r="AZ197" s="40"/>
      <c r="BA197" s="40"/>
      <c r="BB197" s="40"/>
      <c r="BC197" s="40"/>
      <c r="BD197" s="40"/>
      <c r="BE197" s="40"/>
      <c r="BF197" s="41"/>
      <c r="BG197" s="40"/>
      <c r="BH197" s="40"/>
      <c r="BI197" s="41"/>
      <c r="BJ197" s="41"/>
      <c r="BK197" s="41"/>
      <c r="BL197" s="41"/>
      <c r="BM197" s="41"/>
      <c r="BN197" s="41"/>
      <c r="BO197" s="41"/>
      <c r="BP197" s="41"/>
      <c r="BQ197" s="41"/>
      <c r="BR197" s="41"/>
    </row>
    <row r="198" spans="1:70" ht="14.25">
      <c r="A198" s="47"/>
      <c r="B198" s="42"/>
      <c r="C198" s="44"/>
      <c r="D198" s="44"/>
      <c r="E198" s="48"/>
      <c r="F198" s="49"/>
      <c r="G198" s="40"/>
      <c r="H198" s="5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51"/>
      <c r="AZ198" s="40"/>
      <c r="BA198" s="40"/>
      <c r="BB198" s="40"/>
      <c r="BC198" s="40"/>
      <c r="BD198" s="40"/>
      <c r="BE198" s="40"/>
      <c r="BF198" s="41"/>
      <c r="BG198" s="40"/>
      <c r="BH198" s="40"/>
      <c r="BI198" s="41"/>
      <c r="BJ198" s="41"/>
      <c r="BK198" s="41"/>
      <c r="BL198" s="41"/>
      <c r="BM198" s="41"/>
      <c r="BN198" s="41"/>
      <c r="BO198" s="41"/>
      <c r="BP198" s="41"/>
      <c r="BQ198" s="41"/>
      <c r="BR198" s="41"/>
    </row>
    <row r="199" spans="1:70" ht="14.25">
      <c r="A199" s="47"/>
      <c r="B199" s="42"/>
      <c r="C199" s="44"/>
      <c r="D199" s="44"/>
      <c r="E199" s="48"/>
      <c r="F199" s="49"/>
      <c r="G199" s="40"/>
      <c r="H199" s="5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51"/>
      <c r="AZ199" s="40"/>
      <c r="BA199" s="40"/>
      <c r="BB199" s="40"/>
      <c r="BC199" s="40"/>
      <c r="BD199" s="40"/>
      <c r="BE199" s="40"/>
      <c r="BF199" s="41"/>
      <c r="BG199" s="40"/>
      <c r="BH199" s="40"/>
      <c r="BI199" s="41"/>
      <c r="BJ199" s="41"/>
      <c r="BK199" s="41"/>
      <c r="BL199" s="41"/>
      <c r="BM199" s="41"/>
      <c r="BN199" s="41"/>
      <c r="BO199" s="41"/>
      <c r="BP199" s="41"/>
      <c r="BQ199" s="41"/>
      <c r="BR199" s="41"/>
    </row>
    <row r="200" spans="1:70" ht="14.25">
      <c r="A200" s="47"/>
      <c r="B200" s="42"/>
      <c r="C200" s="44"/>
      <c r="D200" s="44"/>
      <c r="E200" s="48"/>
      <c r="F200" s="49"/>
      <c r="G200" s="40"/>
      <c r="H200" s="5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51"/>
      <c r="AZ200" s="40"/>
      <c r="BA200" s="40"/>
      <c r="BB200" s="40"/>
      <c r="BC200" s="40"/>
      <c r="BD200" s="40"/>
      <c r="BE200" s="40"/>
      <c r="BF200" s="41"/>
      <c r="BG200" s="40"/>
      <c r="BH200" s="40"/>
      <c r="BI200" s="41"/>
      <c r="BJ200" s="41"/>
      <c r="BK200" s="41"/>
      <c r="BL200" s="41"/>
      <c r="BM200" s="41"/>
      <c r="BN200" s="41"/>
      <c r="BO200" s="41"/>
      <c r="BP200" s="41"/>
      <c r="BQ200" s="41"/>
      <c r="BR200" s="41"/>
    </row>
    <row r="201" spans="1:70" ht="14.25">
      <c r="A201" s="47"/>
      <c r="B201" s="42"/>
      <c r="C201" s="44"/>
      <c r="D201" s="44"/>
      <c r="E201" s="48"/>
      <c r="F201" s="49"/>
      <c r="G201" s="40"/>
      <c r="H201" s="5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51"/>
      <c r="AZ201" s="40"/>
      <c r="BA201" s="40"/>
      <c r="BB201" s="40"/>
      <c r="BC201" s="40"/>
      <c r="BD201" s="40"/>
      <c r="BE201" s="40"/>
      <c r="BF201" s="41"/>
      <c r="BG201" s="40"/>
      <c r="BH201" s="40"/>
      <c r="BI201" s="41"/>
      <c r="BJ201" s="41"/>
      <c r="BK201" s="41"/>
      <c r="BL201" s="41"/>
      <c r="BM201" s="41"/>
      <c r="BN201" s="41"/>
      <c r="BO201" s="41"/>
      <c r="BP201" s="41"/>
      <c r="BQ201" s="41"/>
      <c r="BR201" s="41"/>
    </row>
    <row r="202" spans="1:70" ht="14.25">
      <c r="A202" s="47"/>
      <c r="B202" s="42"/>
      <c r="C202" s="44"/>
      <c r="D202" s="44"/>
      <c r="E202" s="48"/>
      <c r="F202" s="49"/>
      <c r="G202" s="40"/>
      <c r="H202" s="5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51"/>
      <c r="AZ202" s="40"/>
      <c r="BA202" s="40"/>
      <c r="BB202" s="40"/>
      <c r="BC202" s="40"/>
      <c r="BD202" s="40"/>
      <c r="BE202" s="40"/>
      <c r="BF202" s="41"/>
      <c r="BG202" s="40"/>
      <c r="BH202" s="40"/>
      <c r="BI202" s="41"/>
      <c r="BJ202" s="41"/>
      <c r="BK202" s="41"/>
      <c r="BL202" s="41"/>
      <c r="BM202" s="41"/>
      <c r="BN202" s="41"/>
      <c r="BO202" s="41"/>
      <c r="BP202" s="41"/>
      <c r="BQ202" s="41"/>
      <c r="BR202" s="41"/>
    </row>
    <row r="203" spans="1:70" ht="14.25">
      <c r="A203" s="47"/>
      <c r="B203" s="42"/>
      <c r="C203" s="44"/>
      <c r="D203" s="44"/>
      <c r="E203" s="48"/>
      <c r="F203" s="49"/>
      <c r="G203" s="40"/>
      <c r="H203" s="5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51"/>
      <c r="AZ203" s="40"/>
      <c r="BA203" s="40"/>
      <c r="BB203" s="40"/>
      <c r="BC203" s="40"/>
      <c r="BD203" s="40"/>
      <c r="BE203" s="40"/>
      <c r="BF203" s="41"/>
      <c r="BG203" s="40"/>
      <c r="BH203" s="40"/>
      <c r="BI203" s="41"/>
      <c r="BJ203" s="41"/>
      <c r="BK203" s="41"/>
      <c r="BL203" s="41"/>
      <c r="BM203" s="41"/>
      <c r="BN203" s="41"/>
      <c r="BO203" s="41"/>
      <c r="BP203" s="41"/>
      <c r="BQ203" s="41"/>
      <c r="BR203" s="41"/>
    </row>
    <row r="204" spans="1:70" ht="14.25">
      <c r="A204" s="47"/>
      <c r="B204" s="42"/>
      <c r="C204" s="44"/>
      <c r="D204" s="44"/>
      <c r="E204" s="48"/>
      <c r="F204" s="49"/>
      <c r="G204" s="40"/>
      <c r="H204" s="5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51"/>
      <c r="AZ204" s="40"/>
      <c r="BA204" s="40"/>
      <c r="BB204" s="40"/>
      <c r="BC204" s="40"/>
      <c r="BD204" s="40"/>
      <c r="BE204" s="40"/>
      <c r="BF204" s="41"/>
      <c r="BG204" s="40"/>
      <c r="BH204" s="40"/>
      <c r="BI204" s="41"/>
      <c r="BJ204" s="41"/>
      <c r="BK204" s="41"/>
      <c r="BL204" s="41"/>
      <c r="BM204" s="41"/>
      <c r="BN204" s="41"/>
      <c r="BO204" s="41"/>
      <c r="BP204" s="41"/>
      <c r="BQ204" s="41"/>
      <c r="BR204" s="41"/>
    </row>
    <row r="205" spans="1:70" ht="14.25">
      <c r="A205" s="47"/>
      <c r="B205" s="42"/>
      <c r="C205" s="44"/>
      <c r="D205" s="44"/>
      <c r="E205" s="48"/>
      <c r="F205" s="49"/>
      <c r="G205" s="40"/>
      <c r="H205" s="5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51"/>
      <c r="AZ205" s="40"/>
      <c r="BA205" s="40"/>
      <c r="BB205" s="40"/>
      <c r="BC205" s="40"/>
      <c r="BD205" s="40"/>
      <c r="BE205" s="40"/>
      <c r="BF205" s="41"/>
      <c r="BG205" s="40"/>
      <c r="BH205" s="40"/>
      <c r="BI205" s="41"/>
      <c r="BJ205" s="41"/>
      <c r="BK205" s="41"/>
      <c r="BL205" s="41"/>
      <c r="BM205" s="41"/>
      <c r="BN205" s="41"/>
      <c r="BO205" s="41"/>
      <c r="BP205" s="41"/>
      <c r="BQ205" s="41"/>
      <c r="BR205" s="41"/>
    </row>
    <row r="206" spans="1:70" ht="14.25">
      <c r="A206" s="47"/>
      <c r="B206" s="42"/>
      <c r="C206" s="44"/>
      <c r="D206" s="44"/>
      <c r="E206" s="48"/>
      <c r="F206" s="49"/>
      <c r="G206" s="40"/>
      <c r="H206" s="5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51"/>
      <c r="AZ206" s="40"/>
      <c r="BA206" s="40"/>
      <c r="BB206" s="40"/>
      <c r="BC206" s="40"/>
      <c r="BD206" s="40"/>
      <c r="BE206" s="40"/>
      <c r="BF206" s="41"/>
      <c r="BG206" s="40"/>
      <c r="BH206" s="40"/>
      <c r="BI206" s="41"/>
      <c r="BJ206" s="41"/>
      <c r="BK206" s="41"/>
      <c r="BL206" s="41"/>
      <c r="BM206" s="41"/>
      <c r="BN206" s="41"/>
      <c r="BO206" s="41"/>
      <c r="BP206" s="41"/>
      <c r="BQ206" s="41"/>
      <c r="BR206" s="41"/>
    </row>
    <row r="207" spans="1:70" ht="14.25">
      <c r="A207" s="47"/>
      <c r="B207" s="42"/>
      <c r="C207" s="44"/>
      <c r="D207" s="44"/>
      <c r="E207" s="48"/>
      <c r="F207" s="49"/>
      <c r="G207" s="40"/>
      <c r="H207" s="5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51"/>
      <c r="AZ207" s="40"/>
      <c r="BA207" s="40"/>
      <c r="BB207" s="40"/>
      <c r="BC207" s="40"/>
      <c r="BD207" s="40"/>
      <c r="BE207" s="40"/>
      <c r="BF207" s="41"/>
      <c r="BG207" s="40"/>
      <c r="BH207" s="40"/>
      <c r="BI207" s="41"/>
      <c r="BJ207" s="41"/>
      <c r="BK207" s="41"/>
      <c r="BL207" s="41"/>
      <c r="BM207" s="41"/>
      <c r="BN207" s="41"/>
      <c r="BO207" s="41"/>
      <c r="BP207" s="41"/>
      <c r="BQ207" s="41"/>
      <c r="BR207" s="41"/>
    </row>
    <row r="208" spans="1:70" ht="14.25">
      <c r="A208" s="47"/>
      <c r="B208" s="42"/>
      <c r="C208" s="44"/>
      <c r="D208" s="44"/>
      <c r="E208" s="48"/>
      <c r="F208" s="49"/>
      <c r="G208" s="40"/>
      <c r="H208" s="5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51"/>
      <c r="AZ208" s="40"/>
      <c r="BA208" s="40"/>
      <c r="BB208" s="40"/>
      <c r="BC208" s="40"/>
      <c r="BD208" s="40"/>
      <c r="BE208" s="40"/>
      <c r="BF208" s="41"/>
      <c r="BG208" s="40"/>
      <c r="BH208" s="40"/>
      <c r="BI208" s="41"/>
      <c r="BJ208" s="41"/>
      <c r="BK208" s="41"/>
      <c r="BL208" s="41"/>
      <c r="BM208" s="41"/>
      <c r="BN208" s="41"/>
      <c r="BO208" s="41"/>
      <c r="BP208" s="41"/>
      <c r="BQ208" s="41"/>
      <c r="BR208" s="41"/>
    </row>
    <row r="209" spans="1:70" ht="14.25">
      <c r="A209" s="47"/>
      <c r="B209" s="42"/>
      <c r="C209" s="44"/>
      <c r="D209" s="44"/>
      <c r="E209" s="48"/>
      <c r="F209" s="49"/>
      <c r="G209" s="40"/>
      <c r="H209" s="5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51"/>
      <c r="AZ209" s="40"/>
      <c r="BA209" s="40"/>
      <c r="BB209" s="40"/>
      <c r="BC209" s="40"/>
      <c r="BD209" s="40"/>
      <c r="BE209" s="40"/>
      <c r="BF209" s="41"/>
      <c r="BG209" s="40"/>
      <c r="BH209" s="40"/>
      <c r="BI209" s="41"/>
      <c r="BJ209" s="41"/>
      <c r="BK209" s="41"/>
      <c r="BL209" s="41"/>
      <c r="BM209" s="41"/>
      <c r="BN209" s="41"/>
      <c r="BO209" s="41"/>
      <c r="BP209" s="41"/>
      <c r="BQ209" s="41"/>
      <c r="BR209" s="41"/>
    </row>
    <row r="210" spans="1:70" ht="14.25">
      <c r="A210" s="47"/>
      <c r="B210" s="42"/>
      <c r="C210" s="44"/>
      <c r="D210" s="44"/>
      <c r="E210" s="48"/>
      <c r="F210" s="49"/>
      <c r="G210" s="40"/>
      <c r="H210" s="5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51"/>
      <c r="AZ210" s="40"/>
      <c r="BA210" s="40"/>
      <c r="BB210" s="40"/>
      <c r="BC210" s="40"/>
      <c r="BD210" s="40"/>
      <c r="BE210" s="40"/>
      <c r="BF210" s="41"/>
      <c r="BG210" s="40"/>
      <c r="BH210" s="40"/>
      <c r="BI210" s="41"/>
      <c r="BJ210" s="41"/>
      <c r="BK210" s="41"/>
      <c r="BL210" s="41"/>
      <c r="BM210" s="41"/>
      <c r="BN210" s="41"/>
      <c r="BO210" s="41"/>
      <c r="BP210" s="41"/>
      <c r="BQ210" s="41"/>
      <c r="BR210" s="41"/>
    </row>
    <row r="211" spans="1:70" ht="14.25">
      <c r="A211" s="47"/>
      <c r="B211" s="42"/>
      <c r="C211" s="44"/>
      <c r="D211" s="44"/>
      <c r="E211" s="48"/>
      <c r="F211" s="49"/>
      <c r="G211" s="40"/>
      <c r="H211" s="5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51"/>
      <c r="AZ211" s="40"/>
      <c r="BA211" s="40"/>
      <c r="BB211" s="40"/>
      <c r="BC211" s="40"/>
      <c r="BD211" s="40"/>
      <c r="BE211" s="40"/>
      <c r="BF211" s="41"/>
      <c r="BG211" s="40"/>
      <c r="BH211" s="40"/>
      <c r="BI211" s="41"/>
      <c r="BJ211" s="41"/>
      <c r="BK211" s="41"/>
      <c r="BL211" s="41"/>
      <c r="BM211" s="41"/>
      <c r="BN211" s="41"/>
      <c r="BO211" s="41"/>
      <c r="BP211" s="41"/>
      <c r="BQ211" s="41"/>
      <c r="BR211" s="41"/>
    </row>
    <row r="212" spans="1:70" ht="14.25">
      <c r="A212" s="47"/>
      <c r="B212" s="42"/>
      <c r="C212" s="44"/>
      <c r="D212" s="44"/>
      <c r="E212" s="48"/>
      <c r="F212" s="49"/>
      <c r="G212" s="40"/>
      <c r="H212" s="5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51"/>
      <c r="AZ212" s="40"/>
      <c r="BA212" s="40"/>
      <c r="BB212" s="40"/>
      <c r="BC212" s="40"/>
      <c r="BD212" s="40"/>
      <c r="BE212" s="40"/>
      <c r="BF212" s="41"/>
      <c r="BG212" s="40"/>
      <c r="BH212" s="40"/>
      <c r="BI212" s="41"/>
      <c r="BJ212" s="41"/>
      <c r="BK212" s="41"/>
      <c r="BL212" s="41"/>
      <c r="BM212" s="41"/>
      <c r="BN212" s="41"/>
      <c r="BO212" s="41"/>
      <c r="BP212" s="41"/>
      <c r="BQ212" s="41"/>
      <c r="BR212" s="41"/>
    </row>
    <row r="213" spans="1:70" ht="14.25">
      <c r="A213" s="47"/>
      <c r="B213" s="42"/>
      <c r="C213" s="44"/>
      <c r="D213" s="44"/>
      <c r="E213" s="48"/>
      <c r="F213" s="49"/>
      <c r="G213" s="40"/>
      <c r="H213" s="5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51"/>
      <c r="AZ213" s="40"/>
      <c r="BA213" s="40"/>
      <c r="BB213" s="40"/>
      <c r="BC213" s="40"/>
      <c r="BD213" s="40"/>
      <c r="BE213" s="40"/>
      <c r="BF213" s="41"/>
      <c r="BG213" s="40"/>
      <c r="BH213" s="40"/>
      <c r="BI213" s="41"/>
      <c r="BJ213" s="41"/>
      <c r="BK213" s="41"/>
      <c r="BL213" s="41"/>
      <c r="BM213" s="41"/>
      <c r="BN213" s="41"/>
      <c r="BO213" s="41"/>
      <c r="BP213" s="41"/>
      <c r="BQ213" s="41"/>
      <c r="BR213" s="41"/>
    </row>
    <row r="214" spans="1:70" ht="14.25">
      <c r="A214" s="47"/>
      <c r="B214" s="42"/>
      <c r="C214" s="44"/>
      <c r="D214" s="44"/>
      <c r="E214" s="48"/>
      <c r="F214" s="49"/>
      <c r="G214" s="40"/>
      <c r="H214" s="5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51"/>
      <c r="AZ214" s="40"/>
      <c r="BA214" s="40"/>
      <c r="BB214" s="40"/>
      <c r="BC214" s="40"/>
      <c r="BD214" s="40"/>
      <c r="BE214" s="40"/>
      <c r="BF214" s="41"/>
      <c r="BG214" s="40"/>
      <c r="BH214" s="40"/>
      <c r="BI214" s="41"/>
      <c r="BJ214" s="41"/>
      <c r="BK214" s="41"/>
      <c r="BL214" s="41"/>
      <c r="BM214" s="41"/>
      <c r="BN214" s="41"/>
      <c r="BO214" s="41"/>
      <c r="BP214" s="41"/>
      <c r="BQ214" s="41"/>
      <c r="BR214" s="41"/>
    </row>
    <row r="215" spans="1:70" ht="14.25">
      <c r="A215" s="47"/>
      <c r="B215" s="42"/>
      <c r="C215" s="44"/>
      <c r="D215" s="44"/>
      <c r="E215" s="48"/>
      <c r="F215" s="49"/>
      <c r="G215" s="40"/>
      <c r="H215" s="5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51"/>
      <c r="AZ215" s="40"/>
      <c r="BA215" s="40"/>
      <c r="BB215" s="40"/>
      <c r="BC215" s="40"/>
      <c r="BD215" s="40"/>
      <c r="BE215" s="40"/>
      <c r="BF215" s="41"/>
      <c r="BG215" s="40"/>
      <c r="BH215" s="40"/>
      <c r="BI215" s="41"/>
      <c r="BJ215" s="41"/>
      <c r="BK215" s="41"/>
      <c r="BL215" s="41"/>
      <c r="BM215" s="41"/>
      <c r="BN215" s="41"/>
      <c r="BO215" s="41"/>
      <c r="BP215" s="41"/>
      <c r="BQ215" s="41"/>
      <c r="BR215" s="41"/>
    </row>
    <row r="216" spans="1:70" ht="14.25">
      <c r="A216" s="47"/>
      <c r="B216" s="42"/>
      <c r="C216" s="44"/>
      <c r="D216" s="44"/>
      <c r="E216" s="48"/>
      <c r="F216" s="49"/>
      <c r="G216" s="40"/>
      <c r="H216" s="5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51"/>
      <c r="AZ216" s="40"/>
      <c r="BA216" s="40"/>
      <c r="BB216" s="40"/>
      <c r="BC216" s="40"/>
      <c r="BD216" s="40"/>
      <c r="BE216" s="40"/>
      <c r="BF216" s="41"/>
      <c r="BG216" s="40"/>
      <c r="BH216" s="40"/>
      <c r="BI216" s="41"/>
      <c r="BJ216" s="41"/>
      <c r="BK216" s="41"/>
      <c r="BL216" s="41"/>
      <c r="BM216" s="41"/>
      <c r="BN216" s="41"/>
      <c r="BO216" s="41"/>
      <c r="BP216" s="41"/>
      <c r="BQ216" s="41"/>
      <c r="BR216" s="41"/>
    </row>
    <row r="217" spans="1:70" ht="14.25">
      <c r="A217" s="47"/>
      <c r="B217" s="42"/>
      <c r="C217" s="44"/>
      <c r="D217" s="44"/>
      <c r="E217" s="48"/>
      <c r="F217" s="49"/>
      <c r="G217" s="40"/>
      <c r="H217" s="5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51"/>
      <c r="AZ217" s="40"/>
      <c r="BA217" s="40"/>
      <c r="BB217" s="40"/>
      <c r="BC217" s="40"/>
      <c r="BD217" s="40"/>
      <c r="BE217" s="40"/>
      <c r="BF217" s="41"/>
      <c r="BG217" s="40"/>
      <c r="BH217" s="40"/>
      <c r="BI217" s="41"/>
      <c r="BJ217" s="41"/>
      <c r="BK217" s="41"/>
      <c r="BL217" s="41"/>
      <c r="BM217" s="41"/>
      <c r="BN217" s="41"/>
      <c r="BO217" s="41"/>
      <c r="BP217" s="41"/>
      <c r="BQ217" s="41"/>
      <c r="BR217" s="41"/>
    </row>
    <row r="218" spans="1:70" ht="14.25">
      <c r="A218" s="47"/>
      <c r="B218" s="42"/>
      <c r="C218" s="44"/>
      <c r="D218" s="44"/>
      <c r="E218" s="48"/>
      <c r="F218" s="49"/>
      <c r="G218" s="40"/>
      <c r="H218" s="5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51"/>
      <c r="AZ218" s="40"/>
      <c r="BA218" s="40"/>
      <c r="BB218" s="40"/>
      <c r="BC218" s="40"/>
      <c r="BD218" s="40"/>
      <c r="BE218" s="40"/>
      <c r="BF218" s="41"/>
      <c r="BG218" s="40"/>
      <c r="BH218" s="40"/>
      <c r="BI218" s="41"/>
      <c r="BJ218" s="41"/>
      <c r="BK218" s="41"/>
      <c r="BL218" s="41"/>
      <c r="BM218" s="41"/>
      <c r="BN218" s="41"/>
      <c r="BO218" s="41"/>
      <c r="BP218" s="41"/>
      <c r="BQ218" s="41"/>
      <c r="BR218" s="41"/>
    </row>
    <row r="219" spans="1:70" ht="14.25">
      <c r="A219" s="47"/>
      <c r="B219" s="42"/>
      <c r="C219" s="44"/>
      <c r="D219" s="44"/>
      <c r="E219" s="48"/>
      <c r="F219" s="49"/>
      <c r="G219" s="40"/>
      <c r="H219" s="5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51"/>
      <c r="AZ219" s="40"/>
      <c r="BA219" s="40"/>
      <c r="BB219" s="40"/>
      <c r="BC219" s="40"/>
      <c r="BD219" s="40"/>
      <c r="BE219" s="40"/>
      <c r="BF219" s="41"/>
      <c r="BG219" s="40"/>
      <c r="BH219" s="40"/>
      <c r="BI219" s="41"/>
      <c r="BJ219" s="41"/>
      <c r="BK219" s="41"/>
      <c r="BL219" s="41"/>
      <c r="BM219" s="41"/>
      <c r="BN219" s="41"/>
      <c r="BO219" s="41"/>
      <c r="BP219" s="41"/>
      <c r="BQ219" s="41"/>
      <c r="BR219" s="41"/>
    </row>
    <row r="220" spans="1:70" ht="14.25">
      <c r="A220" s="47"/>
      <c r="B220" s="42"/>
      <c r="C220" s="44"/>
      <c r="D220" s="44"/>
      <c r="E220" s="48"/>
      <c r="F220" s="49"/>
      <c r="G220" s="40"/>
      <c r="H220" s="5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51"/>
      <c r="AZ220" s="40"/>
      <c r="BA220" s="40"/>
      <c r="BB220" s="40"/>
      <c r="BC220" s="40"/>
      <c r="BD220" s="40"/>
      <c r="BE220" s="40"/>
      <c r="BF220" s="41"/>
      <c r="BG220" s="40"/>
      <c r="BH220" s="40"/>
      <c r="BI220" s="41"/>
      <c r="BJ220" s="41"/>
      <c r="BK220" s="41"/>
      <c r="BL220" s="41"/>
      <c r="BM220" s="41"/>
      <c r="BN220" s="41"/>
      <c r="BO220" s="41"/>
      <c r="BP220" s="41"/>
      <c r="BQ220" s="41"/>
      <c r="BR220" s="41"/>
    </row>
    <row r="221" spans="1:70" ht="14.25">
      <c r="A221" s="47"/>
      <c r="B221" s="42"/>
      <c r="C221" s="44"/>
      <c r="D221" s="44"/>
      <c r="E221" s="48"/>
      <c r="F221" s="49"/>
      <c r="G221" s="40"/>
      <c r="H221" s="5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51"/>
      <c r="AZ221" s="40"/>
      <c r="BA221" s="40"/>
      <c r="BB221" s="40"/>
      <c r="BC221" s="40"/>
      <c r="BD221" s="40"/>
      <c r="BE221" s="40"/>
      <c r="BF221" s="41"/>
      <c r="BG221" s="40"/>
      <c r="BH221" s="40"/>
      <c r="BI221" s="41"/>
      <c r="BJ221" s="41"/>
      <c r="BK221" s="41"/>
      <c r="BL221" s="41"/>
      <c r="BM221" s="41"/>
      <c r="BN221" s="41"/>
      <c r="BO221" s="41"/>
      <c r="BP221" s="41"/>
      <c r="BQ221" s="41"/>
      <c r="BR221" s="41"/>
    </row>
    <row r="222" spans="1:70" ht="14.25">
      <c r="A222" s="47"/>
      <c r="B222" s="42"/>
      <c r="C222" s="44"/>
      <c r="D222" s="44"/>
      <c r="E222" s="48"/>
      <c r="F222" s="49"/>
      <c r="G222" s="40"/>
      <c r="H222" s="5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51"/>
      <c r="AZ222" s="40"/>
      <c r="BA222" s="40"/>
      <c r="BB222" s="40"/>
      <c r="BC222" s="40"/>
      <c r="BD222" s="40"/>
      <c r="BE222" s="40"/>
      <c r="BF222" s="41"/>
      <c r="BG222" s="40"/>
      <c r="BH222" s="40"/>
      <c r="BI222" s="41"/>
      <c r="BJ222" s="41"/>
      <c r="BK222" s="41"/>
      <c r="BL222" s="41"/>
      <c r="BM222" s="41"/>
      <c r="BN222" s="41"/>
      <c r="BO222" s="41"/>
      <c r="BP222" s="41"/>
      <c r="BQ222" s="41"/>
      <c r="BR222" s="41"/>
    </row>
    <row r="223" spans="1:70" ht="14.25">
      <c r="A223" s="47"/>
      <c r="B223" s="42"/>
      <c r="C223" s="44"/>
      <c r="D223" s="44"/>
      <c r="E223" s="48"/>
      <c r="F223" s="49"/>
      <c r="G223" s="40"/>
      <c r="H223" s="5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51"/>
      <c r="AZ223" s="40"/>
      <c r="BA223" s="40"/>
      <c r="BB223" s="40"/>
      <c r="BC223" s="40"/>
      <c r="BD223" s="40"/>
      <c r="BE223" s="40"/>
      <c r="BF223" s="41"/>
      <c r="BG223" s="40"/>
      <c r="BH223" s="40"/>
      <c r="BI223" s="41"/>
      <c r="BJ223" s="41"/>
      <c r="BK223" s="41"/>
      <c r="BL223" s="41"/>
      <c r="BM223" s="41"/>
      <c r="BN223" s="41"/>
      <c r="BO223" s="41"/>
      <c r="BP223" s="41"/>
      <c r="BQ223" s="41"/>
      <c r="BR223" s="41"/>
    </row>
    <row r="224" spans="1:70" ht="14.25">
      <c r="A224" s="47"/>
      <c r="B224" s="42"/>
      <c r="C224" s="44"/>
      <c r="D224" s="44"/>
      <c r="E224" s="48"/>
      <c r="F224" s="49"/>
      <c r="G224" s="40"/>
      <c r="H224" s="5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51"/>
      <c r="AZ224" s="40"/>
      <c r="BA224" s="40"/>
      <c r="BB224" s="40"/>
      <c r="BC224" s="40"/>
      <c r="BD224" s="40"/>
      <c r="BE224" s="40"/>
      <c r="BF224" s="41"/>
      <c r="BG224" s="40"/>
      <c r="BH224" s="40"/>
      <c r="BI224" s="41"/>
      <c r="BJ224" s="41"/>
      <c r="BK224" s="41"/>
      <c r="BL224" s="41"/>
      <c r="BM224" s="41"/>
      <c r="BN224" s="41"/>
      <c r="BO224" s="41"/>
      <c r="BP224" s="41"/>
      <c r="BQ224" s="41"/>
      <c r="BR224" s="41"/>
    </row>
    <row r="225" spans="1:70" ht="14.25">
      <c r="A225" s="47"/>
      <c r="B225" s="42"/>
      <c r="C225" s="44"/>
      <c r="D225" s="44"/>
      <c r="E225" s="48"/>
      <c r="F225" s="49"/>
      <c r="G225" s="40"/>
      <c r="H225" s="5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51"/>
      <c r="AZ225" s="40"/>
      <c r="BA225" s="40"/>
      <c r="BB225" s="40"/>
      <c r="BC225" s="40"/>
      <c r="BD225" s="40"/>
      <c r="BE225" s="40"/>
      <c r="BF225" s="41"/>
      <c r="BG225" s="40"/>
      <c r="BH225" s="40"/>
      <c r="BI225" s="41"/>
      <c r="BJ225" s="41"/>
      <c r="BK225" s="41"/>
      <c r="BL225" s="41"/>
      <c r="BM225" s="41"/>
      <c r="BN225" s="41"/>
      <c r="BO225" s="41"/>
      <c r="BP225" s="41"/>
      <c r="BQ225" s="41"/>
      <c r="BR225" s="41"/>
    </row>
    <row r="226" spans="1:70" ht="14.25">
      <c r="A226" s="47"/>
      <c r="B226" s="42"/>
      <c r="C226" s="44"/>
      <c r="D226" s="44"/>
      <c r="E226" s="48"/>
      <c r="F226" s="49"/>
      <c r="G226" s="40"/>
      <c r="H226" s="5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51"/>
      <c r="AZ226" s="40"/>
      <c r="BA226" s="40"/>
      <c r="BB226" s="40"/>
      <c r="BC226" s="40"/>
      <c r="BD226" s="40"/>
      <c r="BE226" s="40"/>
      <c r="BF226" s="41"/>
      <c r="BG226" s="40"/>
      <c r="BH226" s="40"/>
      <c r="BI226" s="41"/>
      <c r="BJ226" s="41"/>
      <c r="BK226" s="41"/>
      <c r="BL226" s="41"/>
      <c r="BM226" s="41"/>
      <c r="BN226" s="41"/>
      <c r="BO226" s="41"/>
      <c r="BP226" s="41"/>
      <c r="BQ226" s="41"/>
      <c r="BR226" s="41"/>
    </row>
    <row r="227" spans="1:70" ht="14.25">
      <c r="A227" s="47"/>
      <c r="B227" s="42"/>
      <c r="C227" s="44"/>
      <c r="D227" s="44"/>
      <c r="E227" s="48"/>
      <c r="F227" s="49"/>
      <c r="G227" s="40"/>
      <c r="H227" s="5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51"/>
      <c r="AZ227" s="40"/>
      <c r="BA227" s="40"/>
      <c r="BB227" s="40"/>
      <c r="BC227" s="40"/>
      <c r="BD227" s="40"/>
      <c r="BE227" s="40"/>
      <c r="BF227" s="41"/>
      <c r="BG227" s="40"/>
      <c r="BH227" s="40"/>
      <c r="BI227" s="41"/>
      <c r="BJ227" s="41"/>
      <c r="BK227" s="41"/>
      <c r="BL227" s="41"/>
      <c r="BM227" s="41"/>
      <c r="BN227" s="41"/>
      <c r="BO227" s="41"/>
      <c r="BP227" s="41"/>
      <c r="BQ227" s="41"/>
      <c r="BR227" s="41"/>
    </row>
    <row r="228" spans="1:70" ht="14.25">
      <c r="A228" s="47"/>
      <c r="B228" s="42"/>
      <c r="C228" s="44"/>
      <c r="D228" s="44"/>
      <c r="E228" s="48"/>
      <c r="F228" s="49"/>
      <c r="G228" s="40"/>
      <c r="H228" s="5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51"/>
      <c r="AZ228" s="40"/>
      <c r="BA228" s="40"/>
      <c r="BB228" s="40"/>
      <c r="BC228" s="40"/>
      <c r="BD228" s="40"/>
      <c r="BE228" s="40"/>
      <c r="BF228" s="41"/>
      <c r="BG228" s="40"/>
      <c r="BH228" s="40"/>
      <c r="BI228" s="41"/>
      <c r="BJ228" s="41"/>
      <c r="BK228" s="41"/>
      <c r="BL228" s="41"/>
      <c r="BM228" s="41"/>
      <c r="BN228" s="41"/>
      <c r="BO228" s="41"/>
      <c r="BP228" s="41"/>
      <c r="BQ228" s="41"/>
      <c r="BR228" s="41"/>
    </row>
    <row r="229" spans="1:70" ht="14.25">
      <c r="A229" s="47"/>
      <c r="B229" s="42"/>
      <c r="C229" s="44"/>
      <c r="D229" s="44"/>
      <c r="E229" s="48"/>
      <c r="F229" s="49"/>
      <c r="G229" s="40"/>
      <c r="H229" s="5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51"/>
      <c r="AZ229" s="40"/>
      <c r="BA229" s="40"/>
      <c r="BB229" s="40"/>
      <c r="BC229" s="40"/>
      <c r="BD229" s="40"/>
      <c r="BE229" s="40"/>
      <c r="BF229" s="41"/>
      <c r="BG229" s="40"/>
      <c r="BH229" s="40"/>
      <c r="BI229" s="41"/>
      <c r="BJ229" s="41"/>
      <c r="BK229" s="41"/>
      <c r="BL229" s="41"/>
      <c r="BM229" s="41"/>
      <c r="BN229" s="41"/>
      <c r="BO229" s="41"/>
      <c r="BP229" s="41"/>
      <c r="BQ229" s="41"/>
      <c r="BR229" s="41"/>
    </row>
    <row r="230" spans="1:70" ht="14.25">
      <c r="A230" s="47"/>
      <c r="B230" s="42"/>
      <c r="C230" s="44"/>
      <c r="D230" s="44"/>
      <c r="E230" s="48"/>
      <c r="F230" s="49"/>
      <c r="G230" s="40"/>
      <c r="H230" s="5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51"/>
      <c r="AZ230" s="40"/>
      <c r="BA230" s="40"/>
      <c r="BB230" s="40"/>
      <c r="BC230" s="40"/>
      <c r="BD230" s="40"/>
      <c r="BE230" s="40"/>
      <c r="BF230" s="41"/>
      <c r="BG230" s="40"/>
      <c r="BH230" s="40"/>
      <c r="BI230" s="41"/>
      <c r="BJ230" s="41"/>
      <c r="BK230" s="41"/>
      <c r="BL230" s="41"/>
      <c r="BM230" s="41"/>
      <c r="BN230" s="41"/>
      <c r="BO230" s="41"/>
      <c r="BP230" s="41"/>
      <c r="BQ230" s="41"/>
      <c r="BR230" s="41"/>
    </row>
    <row r="231" spans="1:70" ht="14.25">
      <c r="A231" s="47"/>
      <c r="B231" s="42"/>
      <c r="C231" s="44"/>
      <c r="D231" s="44"/>
      <c r="E231" s="48"/>
      <c r="F231" s="49"/>
      <c r="G231" s="40"/>
      <c r="H231" s="5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51"/>
      <c r="AZ231" s="40"/>
      <c r="BA231" s="40"/>
      <c r="BB231" s="40"/>
      <c r="BC231" s="40"/>
      <c r="BD231" s="40"/>
      <c r="BE231" s="40"/>
      <c r="BF231" s="41"/>
      <c r="BG231" s="40"/>
      <c r="BH231" s="40"/>
      <c r="BI231" s="41"/>
      <c r="BJ231" s="41"/>
      <c r="BK231" s="41"/>
      <c r="BL231" s="41"/>
      <c r="BM231" s="41"/>
      <c r="BN231" s="41"/>
      <c r="BO231" s="41"/>
      <c r="BP231" s="41"/>
      <c r="BQ231" s="41"/>
      <c r="BR231" s="41"/>
    </row>
    <row r="232" spans="1:70" ht="14.25">
      <c r="A232" s="47"/>
      <c r="B232" s="42"/>
      <c r="C232" s="44"/>
      <c r="D232" s="44"/>
      <c r="E232" s="48"/>
      <c r="F232" s="49"/>
      <c r="G232" s="40"/>
      <c r="H232" s="5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51"/>
      <c r="AZ232" s="40"/>
      <c r="BA232" s="40"/>
      <c r="BB232" s="40"/>
      <c r="BC232" s="40"/>
      <c r="BD232" s="40"/>
      <c r="BE232" s="40"/>
      <c r="BF232" s="41"/>
      <c r="BG232" s="40"/>
      <c r="BH232" s="40"/>
      <c r="BI232" s="41"/>
      <c r="BJ232" s="41"/>
      <c r="BK232" s="41"/>
      <c r="BL232" s="41"/>
      <c r="BM232" s="41"/>
      <c r="BN232" s="41"/>
      <c r="BO232" s="41"/>
      <c r="BP232" s="41"/>
      <c r="BQ232" s="41"/>
      <c r="BR232" s="41"/>
    </row>
    <row r="233" spans="1:70" ht="14.25">
      <c r="A233" s="47"/>
      <c r="B233" s="42"/>
      <c r="C233" s="44"/>
      <c r="D233" s="44"/>
      <c r="E233" s="48"/>
      <c r="F233" s="49"/>
      <c r="G233" s="40"/>
      <c r="H233" s="5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51"/>
      <c r="AZ233" s="40"/>
      <c r="BA233" s="40"/>
      <c r="BB233" s="40"/>
      <c r="BC233" s="40"/>
      <c r="BD233" s="40"/>
      <c r="BE233" s="40"/>
      <c r="BF233" s="41"/>
      <c r="BG233" s="40"/>
      <c r="BH233" s="40"/>
      <c r="BI233" s="41"/>
      <c r="BJ233" s="41"/>
      <c r="BK233" s="41"/>
      <c r="BL233" s="41"/>
      <c r="BM233" s="41"/>
      <c r="BN233" s="41"/>
      <c r="BO233" s="41"/>
      <c r="BP233" s="41"/>
      <c r="BQ233" s="41"/>
      <c r="BR233" s="41"/>
    </row>
    <row r="234" spans="1:70" ht="14.25">
      <c r="A234" s="47"/>
      <c r="B234" s="42"/>
      <c r="C234" s="44"/>
      <c r="D234" s="44"/>
      <c r="E234" s="48"/>
      <c r="F234" s="49"/>
      <c r="G234" s="40"/>
      <c r="H234" s="5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51"/>
      <c r="AZ234" s="40"/>
      <c r="BA234" s="40"/>
      <c r="BB234" s="40"/>
      <c r="BC234" s="40"/>
      <c r="BD234" s="40"/>
      <c r="BE234" s="40"/>
      <c r="BF234" s="41"/>
      <c r="BG234" s="40"/>
      <c r="BH234" s="40"/>
      <c r="BI234" s="41"/>
      <c r="BJ234" s="41"/>
      <c r="BK234" s="41"/>
      <c r="BL234" s="41"/>
      <c r="BM234" s="41"/>
      <c r="BN234" s="41"/>
      <c r="BO234" s="41"/>
      <c r="BP234" s="41"/>
      <c r="BQ234" s="41"/>
      <c r="BR234" s="41"/>
    </row>
    <row r="235" spans="1:70" ht="14.25">
      <c r="A235" s="47"/>
      <c r="B235" s="42"/>
      <c r="C235" s="44"/>
      <c r="D235" s="44"/>
      <c r="E235" s="48"/>
      <c r="F235" s="49"/>
      <c r="G235" s="40"/>
      <c r="H235" s="5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51"/>
      <c r="AZ235" s="40"/>
      <c r="BA235" s="40"/>
      <c r="BB235" s="40"/>
      <c r="BC235" s="40"/>
      <c r="BD235" s="40"/>
      <c r="BE235" s="40"/>
      <c r="BF235" s="41"/>
      <c r="BG235" s="40"/>
      <c r="BH235" s="40"/>
      <c r="BI235" s="41"/>
      <c r="BJ235" s="41"/>
      <c r="BK235" s="41"/>
      <c r="BL235" s="41"/>
      <c r="BM235" s="41"/>
      <c r="BN235" s="41"/>
      <c r="BO235" s="41"/>
      <c r="BP235" s="41"/>
      <c r="BQ235" s="41"/>
      <c r="BR235" s="41"/>
    </row>
    <row r="236" spans="1:70" ht="14.25">
      <c r="A236" s="47"/>
      <c r="B236" s="42"/>
      <c r="C236" s="44"/>
      <c r="D236" s="44"/>
      <c r="E236" s="48"/>
      <c r="F236" s="49"/>
      <c r="G236" s="40"/>
      <c r="H236" s="5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51"/>
      <c r="AZ236" s="40"/>
      <c r="BA236" s="40"/>
      <c r="BB236" s="40"/>
      <c r="BC236" s="40"/>
      <c r="BD236" s="40"/>
      <c r="BE236" s="40"/>
      <c r="BF236" s="41"/>
      <c r="BG236" s="40"/>
      <c r="BH236" s="40"/>
      <c r="BI236" s="41"/>
      <c r="BJ236" s="41"/>
      <c r="BK236" s="41"/>
      <c r="BL236" s="41"/>
      <c r="BM236" s="41"/>
      <c r="BN236" s="41"/>
      <c r="BO236" s="41"/>
      <c r="BP236" s="41"/>
      <c r="BQ236" s="41"/>
      <c r="BR236" s="41"/>
    </row>
    <row r="237" spans="1:70" ht="14.25">
      <c r="A237" s="47"/>
      <c r="B237" s="42"/>
      <c r="C237" s="44"/>
      <c r="D237" s="44"/>
      <c r="E237" s="48"/>
      <c r="F237" s="49"/>
      <c r="G237" s="40"/>
      <c r="H237" s="5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51"/>
      <c r="AZ237" s="40"/>
      <c r="BA237" s="40"/>
      <c r="BB237" s="40"/>
      <c r="BC237" s="40"/>
      <c r="BD237" s="40"/>
      <c r="BE237" s="40"/>
      <c r="BF237" s="41"/>
      <c r="BG237" s="40"/>
      <c r="BH237" s="40"/>
      <c r="BI237" s="41"/>
      <c r="BJ237" s="41"/>
      <c r="BK237" s="41"/>
      <c r="BL237" s="41"/>
      <c r="BM237" s="41"/>
      <c r="BN237" s="41"/>
      <c r="BO237" s="41"/>
      <c r="BP237" s="41"/>
      <c r="BQ237" s="41"/>
      <c r="BR237" s="41"/>
    </row>
    <row r="238" spans="1:70" ht="14.25">
      <c r="A238" s="47"/>
      <c r="B238" s="42"/>
      <c r="C238" s="44"/>
      <c r="D238" s="44"/>
      <c r="E238" s="48"/>
      <c r="F238" s="49"/>
      <c r="G238" s="40"/>
      <c r="H238" s="5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51"/>
      <c r="AZ238" s="40"/>
      <c r="BA238" s="40"/>
      <c r="BB238" s="40"/>
      <c r="BC238" s="40"/>
      <c r="BD238" s="40"/>
      <c r="BE238" s="40"/>
      <c r="BF238" s="41"/>
      <c r="BG238" s="40"/>
      <c r="BH238" s="40"/>
      <c r="BI238" s="41"/>
      <c r="BJ238" s="41"/>
      <c r="BK238" s="41"/>
      <c r="BL238" s="41"/>
      <c r="BM238" s="41"/>
      <c r="BN238" s="41"/>
      <c r="BO238" s="41"/>
      <c r="BP238" s="41"/>
      <c r="BQ238" s="41"/>
      <c r="BR238" s="41"/>
    </row>
    <row r="239" spans="1:70" ht="14.25">
      <c r="A239" s="47"/>
      <c r="B239" s="42"/>
      <c r="C239" s="44"/>
      <c r="D239" s="44"/>
      <c r="E239" s="48"/>
      <c r="F239" s="49"/>
      <c r="G239" s="40"/>
      <c r="H239" s="5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51"/>
      <c r="AZ239" s="40"/>
      <c r="BA239" s="40"/>
      <c r="BB239" s="40"/>
      <c r="BC239" s="40"/>
      <c r="BD239" s="40"/>
      <c r="BE239" s="40"/>
      <c r="BF239" s="41"/>
      <c r="BG239" s="40"/>
      <c r="BH239" s="40"/>
      <c r="BI239" s="41"/>
      <c r="BJ239" s="41"/>
      <c r="BK239" s="41"/>
      <c r="BL239" s="41"/>
      <c r="BM239" s="41"/>
      <c r="BN239" s="41"/>
      <c r="BO239" s="41"/>
      <c r="BP239" s="41"/>
      <c r="BQ239" s="41"/>
      <c r="BR239" s="41"/>
    </row>
    <row r="240" spans="1:70" ht="14.25">
      <c r="A240" s="47"/>
      <c r="B240" s="42"/>
      <c r="C240" s="44"/>
      <c r="D240" s="44"/>
      <c r="E240" s="48"/>
      <c r="F240" s="49"/>
      <c r="G240" s="40"/>
      <c r="H240" s="5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51"/>
      <c r="AZ240" s="40"/>
      <c r="BA240" s="40"/>
      <c r="BB240" s="40"/>
      <c r="BC240" s="40"/>
      <c r="BD240" s="40"/>
      <c r="BE240" s="40"/>
      <c r="BF240" s="41"/>
      <c r="BG240" s="40"/>
      <c r="BH240" s="40"/>
      <c r="BI240" s="41"/>
      <c r="BJ240" s="41"/>
      <c r="BK240" s="41"/>
      <c r="BL240" s="41"/>
      <c r="BM240" s="41"/>
      <c r="BN240" s="41"/>
      <c r="BO240" s="41"/>
      <c r="BP240" s="41"/>
      <c r="BQ240" s="41"/>
      <c r="BR240" s="41"/>
    </row>
    <row r="241" spans="1:70" ht="14.25">
      <c r="A241" s="47"/>
      <c r="B241" s="42"/>
      <c r="C241" s="44"/>
      <c r="D241" s="44"/>
      <c r="E241" s="48"/>
      <c r="F241" s="49"/>
      <c r="G241" s="40"/>
      <c r="H241" s="5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51"/>
      <c r="AZ241" s="40"/>
      <c r="BA241" s="40"/>
      <c r="BB241" s="40"/>
      <c r="BC241" s="40"/>
      <c r="BD241" s="40"/>
      <c r="BE241" s="40"/>
      <c r="BF241" s="41"/>
      <c r="BG241" s="40"/>
      <c r="BH241" s="40"/>
      <c r="BI241" s="41"/>
      <c r="BJ241" s="41"/>
      <c r="BK241" s="41"/>
      <c r="BL241" s="41"/>
      <c r="BM241" s="41"/>
      <c r="BN241" s="41"/>
      <c r="BO241" s="41"/>
      <c r="BP241" s="41"/>
      <c r="BQ241" s="41"/>
      <c r="BR241" s="41"/>
    </row>
    <row r="242" spans="1:70" ht="14.25">
      <c r="A242" s="47"/>
      <c r="B242" s="42"/>
      <c r="C242" s="44"/>
      <c r="D242" s="44"/>
      <c r="E242" s="48"/>
      <c r="F242" s="49"/>
      <c r="G242" s="40"/>
      <c r="H242" s="5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51"/>
      <c r="AZ242" s="40"/>
      <c r="BA242" s="40"/>
      <c r="BB242" s="40"/>
      <c r="BC242" s="40"/>
      <c r="BD242" s="40"/>
      <c r="BE242" s="40"/>
      <c r="BF242" s="41"/>
      <c r="BG242" s="40"/>
      <c r="BH242" s="40"/>
      <c r="BI242" s="41"/>
      <c r="BJ242" s="41"/>
      <c r="BK242" s="41"/>
      <c r="BL242" s="41"/>
      <c r="BM242" s="41"/>
      <c r="BN242" s="41"/>
      <c r="BO242" s="41"/>
      <c r="BP242" s="41"/>
      <c r="BQ242" s="41"/>
      <c r="BR242" s="41"/>
    </row>
    <row r="243" spans="1:70" ht="14.25">
      <c r="A243" s="47"/>
      <c r="B243" s="42"/>
      <c r="C243" s="44"/>
      <c r="D243" s="44"/>
      <c r="E243" s="48"/>
      <c r="F243" s="49"/>
      <c r="G243" s="40"/>
      <c r="H243" s="5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51"/>
      <c r="AZ243" s="40"/>
      <c r="BA243" s="40"/>
      <c r="BB243" s="40"/>
      <c r="BC243" s="40"/>
      <c r="BD243" s="40"/>
      <c r="BE243" s="40"/>
      <c r="BF243" s="41"/>
      <c r="BG243" s="40"/>
      <c r="BH243" s="40"/>
      <c r="BI243" s="41"/>
      <c r="BJ243" s="41"/>
      <c r="BK243" s="41"/>
      <c r="BL243" s="41"/>
      <c r="BM243" s="41"/>
      <c r="BN243" s="41"/>
      <c r="BO243" s="41"/>
      <c r="BP243" s="41"/>
      <c r="BQ243" s="41"/>
      <c r="BR243" s="41"/>
    </row>
    <row r="244" spans="1:70" ht="14.25">
      <c r="A244" s="47"/>
      <c r="B244" s="42"/>
      <c r="C244" s="44"/>
      <c r="D244" s="44"/>
      <c r="E244" s="48"/>
      <c r="F244" s="49"/>
      <c r="G244" s="40"/>
      <c r="H244" s="5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51"/>
      <c r="AZ244" s="40"/>
      <c r="BA244" s="40"/>
      <c r="BB244" s="40"/>
      <c r="BC244" s="40"/>
      <c r="BD244" s="40"/>
      <c r="BE244" s="40"/>
      <c r="BF244" s="41"/>
      <c r="BG244" s="40"/>
      <c r="BH244" s="40"/>
      <c r="BI244" s="41"/>
      <c r="BJ244" s="41"/>
      <c r="BK244" s="41"/>
      <c r="BL244" s="41"/>
      <c r="BM244" s="41"/>
      <c r="BN244" s="41"/>
      <c r="BO244" s="41"/>
      <c r="BP244" s="41"/>
      <c r="BQ244" s="41"/>
      <c r="BR244" s="41"/>
    </row>
    <row r="245" spans="1:70" ht="14.25">
      <c r="A245" s="47"/>
      <c r="B245" s="42"/>
      <c r="C245" s="44"/>
      <c r="D245" s="44"/>
      <c r="E245" s="48"/>
      <c r="F245" s="49"/>
      <c r="G245" s="40"/>
      <c r="H245" s="5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51"/>
      <c r="AZ245" s="40"/>
      <c r="BA245" s="40"/>
      <c r="BB245" s="40"/>
      <c r="BC245" s="40"/>
      <c r="BD245" s="40"/>
      <c r="BE245" s="40"/>
      <c r="BF245" s="41"/>
      <c r="BG245" s="40"/>
      <c r="BH245" s="40"/>
      <c r="BI245" s="41"/>
      <c r="BJ245" s="41"/>
      <c r="BK245" s="41"/>
      <c r="BL245" s="41"/>
      <c r="BM245" s="41"/>
      <c r="BN245" s="41"/>
      <c r="BO245" s="41"/>
      <c r="BP245" s="41"/>
      <c r="BQ245" s="41"/>
      <c r="BR245" s="41"/>
    </row>
    <row r="246" spans="1:70" ht="14.25">
      <c r="A246" s="47"/>
      <c r="B246" s="42"/>
      <c r="C246" s="44"/>
      <c r="D246" s="44"/>
      <c r="E246" s="48"/>
      <c r="F246" s="49"/>
      <c r="G246" s="40"/>
      <c r="H246" s="5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51"/>
      <c r="AZ246" s="40"/>
      <c r="BA246" s="40"/>
      <c r="BB246" s="40"/>
      <c r="BC246" s="40"/>
      <c r="BD246" s="40"/>
      <c r="BE246" s="40"/>
      <c r="BF246" s="41"/>
      <c r="BG246" s="40"/>
      <c r="BH246" s="40"/>
      <c r="BI246" s="41"/>
      <c r="BJ246" s="41"/>
      <c r="BK246" s="41"/>
      <c r="BL246" s="41"/>
      <c r="BM246" s="41"/>
      <c r="BN246" s="41"/>
      <c r="BO246" s="41"/>
      <c r="BP246" s="41"/>
      <c r="BQ246" s="41"/>
      <c r="BR246" s="41"/>
    </row>
    <row r="247" spans="1:70" ht="14.25">
      <c r="A247" s="47"/>
      <c r="B247" s="42"/>
      <c r="C247" s="44"/>
      <c r="D247" s="44"/>
      <c r="E247" s="48"/>
      <c r="F247" s="49"/>
      <c r="G247" s="40"/>
      <c r="H247" s="5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51"/>
      <c r="AZ247" s="40"/>
      <c r="BA247" s="40"/>
      <c r="BB247" s="40"/>
      <c r="BC247" s="40"/>
      <c r="BD247" s="40"/>
      <c r="BE247" s="40"/>
      <c r="BF247" s="41"/>
      <c r="BG247" s="40"/>
      <c r="BH247" s="40"/>
      <c r="BI247" s="41"/>
      <c r="BJ247" s="41"/>
      <c r="BK247" s="41"/>
      <c r="BL247" s="41"/>
      <c r="BM247" s="41"/>
      <c r="BN247" s="41"/>
      <c r="BO247" s="41"/>
      <c r="BP247" s="41"/>
      <c r="BQ247" s="41"/>
      <c r="BR247" s="41"/>
    </row>
    <row r="248" spans="1:70" ht="14.25">
      <c r="A248" s="47"/>
      <c r="B248" s="42"/>
      <c r="C248" s="44"/>
      <c r="D248" s="44"/>
      <c r="E248" s="48"/>
      <c r="F248" s="49"/>
      <c r="G248" s="40"/>
      <c r="H248" s="5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51"/>
      <c r="AZ248" s="40"/>
      <c r="BA248" s="40"/>
      <c r="BB248" s="40"/>
      <c r="BC248" s="40"/>
      <c r="BD248" s="40"/>
      <c r="BE248" s="40"/>
      <c r="BF248" s="41"/>
      <c r="BG248" s="40"/>
      <c r="BH248" s="40"/>
      <c r="BI248" s="41"/>
      <c r="BJ248" s="41"/>
      <c r="BK248" s="41"/>
      <c r="BL248" s="41"/>
      <c r="BM248" s="41"/>
      <c r="BN248" s="41"/>
      <c r="BO248" s="41"/>
      <c r="BP248" s="41"/>
      <c r="BQ248" s="41"/>
      <c r="BR248" s="41"/>
    </row>
    <row r="249" spans="1:70" ht="14.25">
      <c r="A249" s="47"/>
      <c r="B249" s="42"/>
      <c r="C249" s="44"/>
      <c r="D249" s="44"/>
      <c r="E249" s="48"/>
      <c r="F249" s="49"/>
      <c r="G249" s="40"/>
      <c r="H249" s="5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51"/>
      <c r="AZ249" s="40"/>
      <c r="BA249" s="40"/>
      <c r="BB249" s="40"/>
      <c r="BC249" s="40"/>
      <c r="BD249" s="40"/>
      <c r="BE249" s="40"/>
      <c r="BF249" s="41"/>
      <c r="BG249" s="40"/>
      <c r="BH249" s="40"/>
      <c r="BI249" s="41"/>
      <c r="BJ249" s="41"/>
      <c r="BK249" s="41"/>
      <c r="BL249" s="41"/>
      <c r="BM249" s="41"/>
      <c r="BN249" s="41"/>
      <c r="BO249" s="41"/>
      <c r="BP249" s="41"/>
      <c r="BQ249" s="41"/>
      <c r="BR249" s="41"/>
    </row>
    <row r="250" spans="1:70" ht="14.25">
      <c r="A250" s="47"/>
      <c r="B250" s="42"/>
      <c r="C250" s="44"/>
      <c r="D250" s="44"/>
      <c r="E250" s="48"/>
      <c r="F250" s="49"/>
      <c r="G250" s="40"/>
      <c r="H250" s="5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51"/>
      <c r="AZ250" s="40"/>
      <c r="BA250" s="40"/>
      <c r="BB250" s="40"/>
      <c r="BC250" s="40"/>
      <c r="BD250" s="40"/>
      <c r="BE250" s="40"/>
      <c r="BF250" s="41"/>
      <c r="BG250" s="40"/>
      <c r="BH250" s="40"/>
      <c r="BI250" s="41"/>
      <c r="BJ250" s="41"/>
      <c r="BK250" s="41"/>
      <c r="BL250" s="41"/>
      <c r="BM250" s="41"/>
      <c r="BN250" s="41"/>
      <c r="BO250" s="41"/>
      <c r="BP250" s="41"/>
      <c r="BQ250" s="41"/>
      <c r="BR250" s="41"/>
    </row>
    <row r="251" spans="1:70" ht="14.25">
      <c r="A251" s="47"/>
      <c r="B251" s="42"/>
      <c r="C251" s="44"/>
      <c r="D251" s="44"/>
      <c r="E251" s="48"/>
      <c r="F251" s="49"/>
      <c r="G251" s="40"/>
      <c r="H251" s="5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51"/>
      <c r="AZ251" s="40"/>
      <c r="BA251" s="40"/>
      <c r="BB251" s="40"/>
      <c r="BC251" s="40"/>
      <c r="BD251" s="40"/>
      <c r="BE251" s="40"/>
      <c r="BF251" s="41"/>
      <c r="BG251" s="40"/>
      <c r="BH251" s="40"/>
      <c r="BI251" s="41"/>
      <c r="BJ251" s="41"/>
      <c r="BK251" s="41"/>
      <c r="BL251" s="41"/>
      <c r="BM251" s="41"/>
      <c r="BN251" s="41"/>
      <c r="BO251" s="41"/>
      <c r="BP251" s="41"/>
      <c r="BQ251" s="41"/>
      <c r="BR251" s="41"/>
    </row>
    <row r="252" spans="1:70" ht="14.25">
      <c r="A252" s="47"/>
      <c r="B252" s="42"/>
      <c r="C252" s="44"/>
      <c r="D252" s="44"/>
      <c r="E252" s="48"/>
      <c r="F252" s="49"/>
      <c r="G252" s="40"/>
      <c r="H252" s="5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51"/>
      <c r="AZ252" s="40"/>
      <c r="BA252" s="40"/>
      <c r="BB252" s="40"/>
      <c r="BC252" s="40"/>
      <c r="BD252" s="40"/>
      <c r="BE252" s="40"/>
      <c r="BF252" s="41"/>
      <c r="BG252" s="40"/>
      <c r="BH252" s="40"/>
      <c r="BI252" s="41"/>
      <c r="BJ252" s="41"/>
      <c r="BK252" s="41"/>
      <c r="BL252" s="41"/>
      <c r="BM252" s="41"/>
      <c r="BN252" s="41"/>
      <c r="BO252" s="41"/>
      <c r="BP252" s="41"/>
      <c r="BQ252" s="41"/>
      <c r="BR252" s="41"/>
    </row>
    <row r="253" spans="1:70" ht="14.25">
      <c r="A253" s="47"/>
      <c r="B253" s="42"/>
      <c r="C253" s="44"/>
      <c r="D253" s="44"/>
      <c r="E253" s="48"/>
      <c r="F253" s="49"/>
      <c r="G253" s="40"/>
      <c r="H253" s="5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51"/>
      <c r="AZ253" s="40"/>
      <c r="BA253" s="40"/>
      <c r="BB253" s="40"/>
      <c r="BC253" s="40"/>
      <c r="BD253" s="40"/>
      <c r="BE253" s="40"/>
      <c r="BF253" s="41"/>
      <c r="BG253" s="40"/>
      <c r="BH253" s="40"/>
      <c r="BI253" s="41"/>
      <c r="BJ253" s="41"/>
      <c r="BK253" s="41"/>
      <c r="BL253" s="41"/>
      <c r="BM253" s="41"/>
      <c r="BN253" s="41"/>
      <c r="BO253" s="41"/>
      <c r="BP253" s="41"/>
      <c r="BQ253" s="41"/>
      <c r="BR253" s="41"/>
    </row>
    <row r="254" spans="1:70" ht="14.25">
      <c r="A254" s="47"/>
      <c r="B254" s="42"/>
      <c r="C254" s="44"/>
      <c r="D254" s="44"/>
      <c r="E254" s="48"/>
      <c r="F254" s="49"/>
      <c r="G254" s="40"/>
      <c r="H254" s="5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51"/>
      <c r="AZ254" s="40"/>
      <c r="BA254" s="40"/>
      <c r="BB254" s="40"/>
      <c r="BC254" s="40"/>
      <c r="BD254" s="40"/>
      <c r="BE254" s="40"/>
      <c r="BF254" s="41"/>
      <c r="BG254" s="40"/>
      <c r="BH254" s="40"/>
      <c r="BI254" s="41"/>
      <c r="BJ254" s="41"/>
      <c r="BK254" s="41"/>
      <c r="BL254" s="41"/>
      <c r="BM254" s="41"/>
      <c r="BN254" s="41"/>
      <c r="BO254" s="41"/>
      <c r="BP254" s="41"/>
      <c r="BQ254" s="41"/>
      <c r="BR254" s="41"/>
    </row>
    <row r="255" spans="1:70" ht="14.25">
      <c r="A255" s="47"/>
      <c r="B255" s="42"/>
      <c r="C255" s="44"/>
      <c r="D255" s="44"/>
      <c r="E255" s="48"/>
      <c r="F255" s="49"/>
      <c r="G255" s="40"/>
      <c r="H255" s="5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51"/>
      <c r="AZ255" s="40"/>
      <c r="BA255" s="40"/>
      <c r="BB255" s="40"/>
      <c r="BC255" s="40"/>
      <c r="BD255" s="40"/>
      <c r="BE255" s="40"/>
      <c r="BF255" s="41"/>
      <c r="BG255" s="40"/>
      <c r="BH255" s="40"/>
      <c r="BI255" s="41"/>
      <c r="BJ255" s="41"/>
      <c r="BK255" s="41"/>
      <c r="BL255" s="41"/>
      <c r="BM255" s="41"/>
      <c r="BN255" s="41"/>
      <c r="BO255" s="41"/>
      <c r="BP255" s="41"/>
      <c r="BQ255" s="41"/>
      <c r="BR255" s="41"/>
    </row>
    <row r="256" spans="1:70" ht="14.25">
      <c r="A256" s="47"/>
      <c r="B256" s="42"/>
      <c r="C256" s="44"/>
      <c r="D256" s="44"/>
      <c r="E256" s="48"/>
      <c r="F256" s="49"/>
      <c r="G256" s="40"/>
      <c r="H256" s="5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51"/>
      <c r="AZ256" s="40"/>
      <c r="BA256" s="40"/>
      <c r="BB256" s="40"/>
      <c r="BC256" s="40"/>
      <c r="BD256" s="40"/>
      <c r="BE256" s="40"/>
      <c r="BF256" s="41"/>
      <c r="BG256" s="40"/>
      <c r="BH256" s="40"/>
      <c r="BI256" s="41"/>
      <c r="BJ256" s="41"/>
      <c r="BK256" s="41"/>
      <c r="BL256" s="41"/>
      <c r="BM256" s="41"/>
      <c r="BN256" s="41"/>
      <c r="BO256" s="41"/>
      <c r="BP256" s="41"/>
      <c r="BQ256" s="41"/>
      <c r="BR256" s="41"/>
    </row>
    <row r="257" spans="1:70" ht="14.25">
      <c r="A257" s="47"/>
      <c r="B257" s="42"/>
      <c r="C257" s="44"/>
      <c r="D257" s="44"/>
      <c r="E257" s="48"/>
      <c r="F257" s="49"/>
      <c r="G257" s="40"/>
      <c r="H257" s="5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51"/>
      <c r="AZ257" s="40"/>
      <c r="BA257" s="40"/>
      <c r="BB257" s="40"/>
      <c r="BC257" s="40"/>
      <c r="BD257" s="40"/>
      <c r="BE257" s="40"/>
      <c r="BF257" s="41"/>
      <c r="BG257" s="40"/>
      <c r="BH257" s="40"/>
      <c r="BI257" s="41"/>
      <c r="BJ257" s="41"/>
      <c r="BK257" s="41"/>
      <c r="BL257" s="41"/>
      <c r="BM257" s="41"/>
      <c r="BN257" s="41"/>
      <c r="BO257" s="41"/>
      <c r="BP257" s="41"/>
      <c r="BQ257" s="41"/>
      <c r="BR257" s="41"/>
    </row>
    <row r="258" spans="1:70" ht="14.25">
      <c r="A258" s="47"/>
      <c r="B258" s="42"/>
      <c r="C258" s="44"/>
      <c r="D258" s="44"/>
      <c r="E258" s="48"/>
      <c r="F258" s="49"/>
      <c r="G258" s="40"/>
      <c r="H258" s="5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51"/>
      <c r="AZ258" s="40"/>
      <c r="BA258" s="40"/>
      <c r="BB258" s="40"/>
      <c r="BC258" s="40"/>
      <c r="BD258" s="40"/>
      <c r="BE258" s="40"/>
      <c r="BF258" s="41"/>
      <c r="BG258" s="40"/>
      <c r="BH258" s="40"/>
      <c r="BI258" s="41"/>
      <c r="BJ258" s="41"/>
      <c r="BK258" s="41"/>
      <c r="BL258" s="41"/>
      <c r="BM258" s="41"/>
      <c r="BN258" s="41"/>
      <c r="BO258" s="41"/>
      <c r="BP258" s="41"/>
      <c r="BQ258" s="41"/>
      <c r="BR258" s="41"/>
    </row>
    <row r="259" spans="1:70" ht="14.25">
      <c r="A259" s="47"/>
      <c r="B259" s="42"/>
      <c r="C259" s="44"/>
      <c r="D259" s="44"/>
      <c r="E259" s="48"/>
      <c r="F259" s="49"/>
      <c r="G259" s="40"/>
      <c r="H259" s="5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51"/>
      <c r="AZ259" s="40"/>
      <c r="BA259" s="40"/>
      <c r="BB259" s="40"/>
      <c r="BC259" s="40"/>
      <c r="BD259" s="40"/>
      <c r="BE259" s="40"/>
      <c r="BF259" s="41"/>
      <c r="BG259" s="40"/>
      <c r="BH259" s="40"/>
      <c r="BI259" s="41"/>
      <c r="BJ259" s="41"/>
      <c r="BK259" s="41"/>
      <c r="BL259" s="41"/>
      <c r="BM259" s="41"/>
      <c r="BN259" s="41"/>
      <c r="BO259" s="41"/>
      <c r="BP259" s="41"/>
      <c r="BQ259" s="41"/>
      <c r="BR259" s="41"/>
    </row>
    <row r="260" spans="1:70" ht="14.25">
      <c r="A260" s="47"/>
      <c r="B260" s="42"/>
      <c r="C260" s="44"/>
      <c r="D260" s="44"/>
      <c r="E260" s="48"/>
      <c r="F260" s="49"/>
      <c r="G260" s="40"/>
      <c r="H260" s="5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51"/>
      <c r="AZ260" s="40"/>
      <c r="BA260" s="40"/>
      <c r="BB260" s="40"/>
      <c r="BC260" s="40"/>
      <c r="BD260" s="40"/>
      <c r="BE260" s="40"/>
      <c r="BF260" s="41"/>
      <c r="BG260" s="40"/>
      <c r="BH260" s="40"/>
      <c r="BI260" s="41"/>
      <c r="BJ260" s="41"/>
      <c r="BK260" s="41"/>
      <c r="BL260" s="41"/>
      <c r="BM260" s="41"/>
      <c r="BN260" s="41"/>
      <c r="BO260" s="41"/>
      <c r="BP260" s="41"/>
      <c r="BQ260" s="41"/>
      <c r="BR260" s="41"/>
    </row>
    <row r="261" spans="1:70" ht="14.25">
      <c r="A261" s="47"/>
      <c r="B261" s="42"/>
      <c r="C261" s="44"/>
      <c r="D261" s="44"/>
      <c r="E261" s="48"/>
      <c r="F261" s="49"/>
      <c r="G261" s="40"/>
      <c r="H261" s="5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51"/>
      <c r="AZ261" s="40"/>
      <c r="BA261" s="40"/>
      <c r="BB261" s="40"/>
      <c r="BC261" s="40"/>
      <c r="BD261" s="40"/>
      <c r="BE261" s="40"/>
      <c r="BF261" s="41"/>
      <c r="BG261" s="40"/>
      <c r="BH261" s="40"/>
      <c r="BI261" s="41"/>
      <c r="BJ261" s="41"/>
      <c r="BK261" s="41"/>
      <c r="BL261" s="41"/>
      <c r="BM261" s="41"/>
      <c r="BN261" s="41"/>
      <c r="BO261" s="41"/>
      <c r="BP261" s="41"/>
      <c r="BQ261" s="41"/>
      <c r="BR261" s="41"/>
    </row>
    <row r="262" spans="1:70" ht="14.25">
      <c r="A262" s="47"/>
      <c r="B262" s="42"/>
      <c r="C262" s="44"/>
      <c r="D262" s="44"/>
      <c r="E262" s="48"/>
      <c r="F262" s="49"/>
      <c r="G262" s="40"/>
      <c r="H262" s="5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51"/>
      <c r="AZ262" s="40"/>
      <c r="BA262" s="40"/>
      <c r="BB262" s="40"/>
      <c r="BC262" s="40"/>
      <c r="BD262" s="40"/>
      <c r="BE262" s="40"/>
      <c r="BF262" s="41"/>
      <c r="BG262" s="40"/>
      <c r="BH262" s="40"/>
      <c r="BI262" s="41"/>
      <c r="BJ262" s="41"/>
      <c r="BK262" s="41"/>
      <c r="BL262" s="41"/>
      <c r="BM262" s="41"/>
      <c r="BN262" s="41"/>
      <c r="BO262" s="41"/>
      <c r="BP262" s="41"/>
      <c r="BQ262" s="41"/>
      <c r="BR262" s="41"/>
    </row>
    <row r="263" spans="1:70" ht="14.25">
      <c r="A263" s="47"/>
      <c r="B263" s="42"/>
      <c r="C263" s="44"/>
      <c r="D263" s="44"/>
      <c r="E263" s="48"/>
      <c r="F263" s="49"/>
      <c r="G263" s="40"/>
      <c r="H263" s="5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51"/>
      <c r="AZ263" s="40"/>
      <c r="BA263" s="40"/>
      <c r="BB263" s="40"/>
      <c r="BC263" s="40"/>
      <c r="BD263" s="40"/>
      <c r="BE263" s="40"/>
      <c r="BF263" s="41"/>
      <c r="BG263" s="40"/>
      <c r="BH263" s="40"/>
      <c r="BI263" s="41"/>
      <c r="BJ263" s="41"/>
      <c r="BK263" s="41"/>
      <c r="BL263" s="41"/>
      <c r="BM263" s="41"/>
      <c r="BN263" s="41"/>
      <c r="BO263" s="41"/>
      <c r="BP263" s="41"/>
      <c r="BQ263" s="41"/>
      <c r="BR263" s="41"/>
    </row>
    <row r="264" spans="1:70" ht="14.25">
      <c r="A264" s="47"/>
      <c r="B264" s="42"/>
      <c r="C264" s="44"/>
      <c r="D264" s="44"/>
      <c r="E264" s="48"/>
      <c r="F264" s="49"/>
      <c r="G264" s="40"/>
      <c r="H264" s="5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51"/>
      <c r="AZ264" s="40"/>
      <c r="BA264" s="40"/>
      <c r="BB264" s="40"/>
      <c r="BC264" s="40"/>
      <c r="BD264" s="40"/>
      <c r="BE264" s="40"/>
      <c r="BF264" s="41"/>
      <c r="BG264" s="40"/>
      <c r="BH264" s="40"/>
      <c r="BI264" s="41"/>
      <c r="BJ264" s="41"/>
      <c r="BK264" s="41"/>
      <c r="BL264" s="41"/>
      <c r="BM264" s="41"/>
      <c r="BN264" s="41"/>
      <c r="BO264" s="41"/>
      <c r="BP264" s="41"/>
      <c r="BQ264" s="41"/>
      <c r="BR264" s="41"/>
    </row>
    <row r="265" spans="1:70" ht="14.25">
      <c r="A265" s="47"/>
      <c r="B265" s="42"/>
      <c r="C265" s="44"/>
      <c r="D265" s="44"/>
      <c r="E265" s="48"/>
      <c r="F265" s="49"/>
      <c r="G265" s="40"/>
      <c r="H265" s="5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51"/>
      <c r="AZ265" s="40"/>
      <c r="BA265" s="40"/>
      <c r="BB265" s="40"/>
      <c r="BC265" s="40"/>
      <c r="BD265" s="40"/>
      <c r="BE265" s="40"/>
      <c r="BF265" s="41"/>
      <c r="BG265" s="40"/>
      <c r="BH265" s="40"/>
      <c r="BI265" s="41"/>
      <c r="BJ265" s="41"/>
      <c r="BK265" s="41"/>
      <c r="BL265" s="41"/>
      <c r="BM265" s="41"/>
      <c r="BN265" s="41"/>
      <c r="BO265" s="41"/>
      <c r="BP265" s="41"/>
      <c r="BQ265" s="41"/>
      <c r="BR265" s="41"/>
    </row>
    <row r="266" spans="1:70" ht="14.25">
      <c r="A266" s="47"/>
      <c r="B266" s="42"/>
      <c r="C266" s="44"/>
      <c r="D266" s="44"/>
      <c r="E266" s="48"/>
      <c r="F266" s="49"/>
      <c r="G266" s="40"/>
      <c r="H266" s="5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51"/>
      <c r="AZ266" s="40"/>
      <c r="BA266" s="40"/>
      <c r="BB266" s="40"/>
      <c r="BC266" s="40"/>
      <c r="BD266" s="40"/>
      <c r="BE266" s="40"/>
      <c r="BF266" s="41"/>
      <c r="BG266" s="40"/>
      <c r="BH266" s="40"/>
      <c r="BI266" s="41"/>
      <c r="BJ266" s="41"/>
      <c r="BK266" s="41"/>
      <c r="BL266" s="41"/>
      <c r="BM266" s="41"/>
      <c r="BN266" s="41"/>
      <c r="BO266" s="41"/>
      <c r="BP266" s="41"/>
      <c r="BQ266" s="41"/>
      <c r="BR266" s="41"/>
    </row>
    <row r="267" spans="1:70" ht="14.25">
      <c r="A267" s="47"/>
      <c r="B267" s="42"/>
      <c r="C267" s="44"/>
      <c r="D267" s="44"/>
      <c r="E267" s="48"/>
      <c r="F267" s="49"/>
      <c r="G267" s="40"/>
      <c r="H267" s="5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51"/>
      <c r="AZ267" s="40"/>
      <c r="BA267" s="40"/>
      <c r="BB267" s="40"/>
      <c r="BC267" s="40"/>
      <c r="BD267" s="40"/>
      <c r="BE267" s="40"/>
      <c r="BF267" s="41"/>
      <c r="BG267" s="40"/>
      <c r="BH267" s="40"/>
      <c r="BI267" s="41"/>
      <c r="BJ267" s="41"/>
      <c r="BK267" s="41"/>
      <c r="BL267" s="41"/>
      <c r="BM267" s="41"/>
      <c r="BN267" s="41"/>
      <c r="BO267" s="41"/>
      <c r="BP267" s="41"/>
      <c r="BQ267" s="41"/>
      <c r="BR267" s="41"/>
    </row>
    <row r="268" spans="1:70" ht="14.25">
      <c r="A268" s="47"/>
      <c r="B268" s="42"/>
      <c r="C268" s="44"/>
      <c r="D268" s="44"/>
      <c r="E268" s="48"/>
      <c r="F268" s="49"/>
      <c r="G268" s="40"/>
      <c r="H268" s="5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51"/>
      <c r="AZ268" s="40"/>
      <c r="BA268" s="40"/>
      <c r="BB268" s="40"/>
      <c r="BC268" s="40"/>
      <c r="BD268" s="40"/>
      <c r="BE268" s="40"/>
      <c r="BF268" s="41"/>
      <c r="BG268" s="40"/>
      <c r="BH268" s="40"/>
      <c r="BI268" s="41"/>
      <c r="BJ268" s="41"/>
      <c r="BK268" s="41"/>
      <c r="BL268" s="41"/>
      <c r="BM268" s="41"/>
      <c r="BN268" s="41"/>
      <c r="BO268" s="41"/>
      <c r="BP268" s="41"/>
      <c r="BQ268" s="41"/>
      <c r="BR268" s="41"/>
    </row>
    <row r="269" spans="1:70" ht="14.25">
      <c r="A269" s="47"/>
      <c r="B269" s="42"/>
      <c r="C269" s="44"/>
      <c r="D269" s="44"/>
      <c r="E269" s="48"/>
      <c r="F269" s="49"/>
      <c r="G269" s="40"/>
      <c r="H269" s="5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51"/>
      <c r="AZ269" s="40"/>
      <c r="BA269" s="40"/>
      <c r="BB269" s="40"/>
      <c r="BC269" s="40"/>
      <c r="BD269" s="40"/>
      <c r="BE269" s="40"/>
      <c r="BF269" s="41"/>
      <c r="BG269" s="40"/>
      <c r="BH269" s="40"/>
      <c r="BI269" s="41"/>
      <c r="BJ269" s="41"/>
      <c r="BK269" s="41"/>
      <c r="BL269" s="41"/>
      <c r="BM269" s="41"/>
      <c r="BN269" s="41"/>
      <c r="BO269" s="41"/>
      <c r="BP269" s="41"/>
      <c r="BQ269" s="41"/>
      <c r="BR269" s="41"/>
    </row>
    <row r="270" spans="1:70" ht="14.25">
      <c r="A270" s="47"/>
      <c r="B270" s="42"/>
      <c r="C270" s="44"/>
      <c r="D270" s="44"/>
      <c r="E270" s="48"/>
      <c r="F270" s="49"/>
      <c r="G270" s="40"/>
      <c r="H270" s="5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51"/>
      <c r="AZ270" s="40"/>
      <c r="BA270" s="40"/>
      <c r="BB270" s="40"/>
      <c r="BC270" s="40"/>
      <c r="BD270" s="40"/>
      <c r="BE270" s="40"/>
      <c r="BF270" s="41"/>
      <c r="BG270" s="40"/>
      <c r="BH270" s="40"/>
      <c r="BI270" s="41"/>
      <c r="BJ270" s="41"/>
      <c r="BK270" s="41"/>
      <c r="BL270" s="41"/>
      <c r="BM270" s="41"/>
      <c r="BN270" s="41"/>
      <c r="BO270" s="41"/>
      <c r="BP270" s="41"/>
      <c r="BQ270" s="41"/>
      <c r="BR270" s="41"/>
    </row>
    <row r="271" spans="1:70" ht="14.25">
      <c r="A271" s="47"/>
      <c r="B271" s="42"/>
      <c r="C271" s="44"/>
      <c r="D271" s="44"/>
      <c r="E271" s="48"/>
      <c r="F271" s="49"/>
      <c r="G271" s="40"/>
      <c r="H271" s="5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51"/>
      <c r="AZ271" s="40"/>
      <c r="BA271" s="40"/>
      <c r="BB271" s="40"/>
      <c r="BC271" s="40"/>
      <c r="BD271" s="40"/>
      <c r="BE271" s="40"/>
      <c r="BF271" s="41"/>
      <c r="BG271" s="40"/>
      <c r="BH271" s="40"/>
      <c r="BI271" s="41"/>
      <c r="BJ271" s="41"/>
      <c r="BK271" s="41"/>
      <c r="BL271" s="41"/>
      <c r="BM271" s="41"/>
      <c r="BN271" s="41"/>
      <c r="BO271" s="41"/>
      <c r="BP271" s="41"/>
      <c r="BQ271" s="41"/>
      <c r="BR271" s="41"/>
    </row>
    <row r="272" spans="1:70" ht="14.25">
      <c r="A272" s="47"/>
      <c r="B272" s="42"/>
      <c r="C272" s="44"/>
      <c r="D272" s="44"/>
      <c r="E272" s="48"/>
      <c r="F272" s="49"/>
      <c r="G272" s="40"/>
      <c r="H272" s="5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51"/>
      <c r="AZ272" s="40"/>
      <c r="BA272" s="40"/>
      <c r="BB272" s="40"/>
      <c r="BC272" s="40"/>
      <c r="BD272" s="40"/>
      <c r="BE272" s="40"/>
      <c r="BF272" s="41"/>
      <c r="BG272" s="40"/>
      <c r="BH272" s="40"/>
      <c r="BI272" s="41"/>
      <c r="BJ272" s="41"/>
      <c r="BK272" s="41"/>
      <c r="BL272" s="41"/>
      <c r="BM272" s="41"/>
      <c r="BN272" s="41"/>
      <c r="BO272" s="41"/>
      <c r="BP272" s="41"/>
      <c r="BQ272" s="41"/>
      <c r="BR272" s="41"/>
    </row>
    <row r="273" spans="1:70" ht="14.25">
      <c r="A273" s="47"/>
      <c r="B273" s="42"/>
      <c r="C273" s="44"/>
      <c r="D273" s="44"/>
      <c r="E273" s="48"/>
      <c r="F273" s="49"/>
      <c r="G273" s="40"/>
      <c r="H273" s="5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51"/>
      <c r="AZ273" s="40"/>
      <c r="BA273" s="40"/>
      <c r="BB273" s="40"/>
      <c r="BC273" s="40"/>
      <c r="BD273" s="40"/>
      <c r="BE273" s="40"/>
      <c r="BF273" s="41"/>
      <c r="BG273" s="40"/>
      <c r="BH273" s="40"/>
      <c r="BI273" s="41"/>
      <c r="BJ273" s="41"/>
      <c r="BK273" s="41"/>
      <c r="BL273" s="41"/>
      <c r="BM273" s="41"/>
      <c r="BN273" s="41"/>
      <c r="BO273" s="41"/>
      <c r="BP273" s="41"/>
      <c r="BQ273" s="41"/>
      <c r="BR273" s="41"/>
    </row>
    <row r="274" spans="1:70" ht="14.25">
      <c r="A274" s="47"/>
      <c r="B274" s="42"/>
      <c r="C274" s="44"/>
      <c r="D274" s="44"/>
      <c r="E274" s="48"/>
      <c r="F274" s="49"/>
      <c r="G274" s="40"/>
      <c r="H274" s="5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51"/>
      <c r="AZ274" s="40"/>
      <c r="BA274" s="40"/>
      <c r="BB274" s="40"/>
      <c r="BC274" s="40"/>
      <c r="BD274" s="40"/>
      <c r="BE274" s="40"/>
      <c r="BF274" s="41"/>
      <c r="BG274" s="40"/>
      <c r="BH274" s="40"/>
      <c r="BI274" s="41"/>
      <c r="BJ274" s="41"/>
      <c r="BK274" s="41"/>
      <c r="BL274" s="41"/>
      <c r="BM274" s="41"/>
      <c r="BN274" s="41"/>
      <c r="BO274" s="41"/>
      <c r="BP274" s="41"/>
      <c r="BQ274" s="41"/>
      <c r="BR274" s="41"/>
    </row>
    <row r="275" spans="1:70" ht="14.25">
      <c r="A275" s="47"/>
      <c r="B275" s="42"/>
      <c r="C275" s="44"/>
      <c r="D275" s="44"/>
      <c r="E275" s="48"/>
      <c r="F275" s="49"/>
      <c r="G275" s="40"/>
      <c r="H275" s="5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51"/>
      <c r="AZ275" s="40"/>
      <c r="BA275" s="40"/>
      <c r="BB275" s="40"/>
      <c r="BC275" s="40"/>
      <c r="BD275" s="40"/>
      <c r="BE275" s="40"/>
      <c r="BF275" s="41"/>
      <c r="BG275" s="40"/>
      <c r="BH275" s="40"/>
      <c r="BI275" s="41"/>
      <c r="BJ275" s="41"/>
      <c r="BK275" s="41"/>
      <c r="BL275" s="41"/>
      <c r="BM275" s="41"/>
      <c r="BN275" s="41"/>
      <c r="BO275" s="41"/>
      <c r="BP275" s="41"/>
      <c r="BQ275" s="41"/>
      <c r="BR275" s="41"/>
    </row>
    <row r="276" spans="1:70" ht="14.25">
      <c r="A276" s="47"/>
      <c r="B276" s="42"/>
      <c r="C276" s="44"/>
      <c r="D276" s="44"/>
      <c r="E276" s="48"/>
      <c r="F276" s="49"/>
      <c r="G276" s="40"/>
      <c r="H276" s="5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51"/>
      <c r="AZ276" s="40"/>
      <c r="BA276" s="40"/>
      <c r="BB276" s="40"/>
      <c r="BC276" s="40"/>
      <c r="BD276" s="40"/>
      <c r="BE276" s="40"/>
      <c r="BF276" s="41"/>
      <c r="BG276" s="40"/>
      <c r="BH276" s="40"/>
      <c r="BI276" s="41"/>
      <c r="BJ276" s="41"/>
      <c r="BK276" s="41"/>
      <c r="BL276" s="41"/>
      <c r="BM276" s="41"/>
      <c r="BN276" s="41"/>
      <c r="BO276" s="41"/>
      <c r="BP276" s="41"/>
      <c r="BQ276" s="41"/>
      <c r="BR276" s="41"/>
    </row>
    <row r="277" spans="1:70" ht="14.25">
      <c r="A277" s="47"/>
      <c r="B277" s="42"/>
      <c r="C277" s="44"/>
      <c r="D277" s="44"/>
      <c r="E277" s="48"/>
      <c r="F277" s="49"/>
      <c r="G277" s="40"/>
      <c r="H277" s="5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51"/>
      <c r="AZ277" s="40"/>
      <c r="BA277" s="40"/>
      <c r="BB277" s="40"/>
      <c r="BC277" s="40"/>
      <c r="BD277" s="40"/>
      <c r="BE277" s="40"/>
      <c r="BF277" s="41"/>
      <c r="BG277" s="40"/>
      <c r="BH277" s="40"/>
      <c r="BI277" s="41"/>
      <c r="BJ277" s="41"/>
      <c r="BK277" s="41"/>
      <c r="BL277" s="41"/>
      <c r="BM277" s="41"/>
      <c r="BN277" s="41"/>
      <c r="BO277" s="41"/>
      <c r="BP277" s="41"/>
      <c r="BQ277" s="41"/>
      <c r="BR277" s="41"/>
    </row>
    <row r="278" spans="1:70" ht="14.25">
      <c r="A278" s="47"/>
      <c r="B278" s="42"/>
      <c r="C278" s="44"/>
      <c r="D278" s="44"/>
      <c r="E278" s="48"/>
      <c r="F278" s="49"/>
      <c r="G278" s="40"/>
      <c r="H278" s="5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51"/>
      <c r="AZ278" s="40"/>
      <c r="BA278" s="40"/>
      <c r="BB278" s="40"/>
      <c r="BC278" s="40"/>
      <c r="BD278" s="40"/>
      <c r="BE278" s="40"/>
      <c r="BF278" s="41"/>
      <c r="BG278" s="40"/>
      <c r="BH278" s="40"/>
      <c r="BI278" s="41"/>
      <c r="BJ278" s="41"/>
      <c r="BK278" s="41"/>
      <c r="BL278" s="41"/>
      <c r="BM278" s="41"/>
      <c r="BN278" s="41"/>
      <c r="BO278" s="41"/>
      <c r="BP278" s="41"/>
      <c r="BQ278" s="41"/>
      <c r="BR278" s="41"/>
    </row>
    <row r="279" spans="1:70" ht="14.25">
      <c r="A279" s="47"/>
      <c r="B279" s="42"/>
      <c r="C279" s="44"/>
      <c r="D279" s="44"/>
      <c r="E279" s="48"/>
      <c r="F279" s="49"/>
      <c r="G279" s="40"/>
      <c r="H279" s="5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51"/>
      <c r="AZ279" s="40"/>
      <c r="BA279" s="40"/>
      <c r="BB279" s="40"/>
      <c r="BC279" s="40"/>
      <c r="BD279" s="40"/>
      <c r="BE279" s="40"/>
      <c r="BF279" s="41"/>
      <c r="BG279" s="40"/>
      <c r="BH279" s="40"/>
      <c r="BI279" s="41"/>
      <c r="BJ279" s="41"/>
      <c r="BK279" s="41"/>
      <c r="BL279" s="41"/>
      <c r="BM279" s="41"/>
      <c r="BN279" s="41"/>
      <c r="BO279" s="41"/>
      <c r="BP279" s="41"/>
      <c r="BQ279" s="41"/>
      <c r="BR279" s="41"/>
    </row>
    <row r="280" spans="1:70" ht="14.25">
      <c r="A280" s="47"/>
      <c r="B280" s="42"/>
      <c r="C280" s="44"/>
      <c r="D280" s="44"/>
      <c r="E280" s="48"/>
      <c r="F280" s="49"/>
      <c r="G280" s="40"/>
      <c r="H280" s="5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51"/>
      <c r="AZ280" s="40"/>
      <c r="BA280" s="40"/>
      <c r="BB280" s="40"/>
      <c r="BC280" s="40"/>
      <c r="BD280" s="40"/>
      <c r="BE280" s="40"/>
      <c r="BF280" s="41"/>
      <c r="BG280" s="40"/>
      <c r="BH280" s="40"/>
      <c r="BI280" s="41"/>
      <c r="BJ280" s="41"/>
      <c r="BK280" s="41"/>
      <c r="BL280" s="41"/>
      <c r="BM280" s="41"/>
      <c r="BN280" s="41"/>
      <c r="BO280" s="41"/>
      <c r="BP280" s="41"/>
      <c r="BQ280" s="41"/>
      <c r="BR280" s="41"/>
    </row>
    <row r="281" spans="1:70" ht="14.25">
      <c r="A281" s="47"/>
      <c r="B281" s="42"/>
      <c r="C281" s="44"/>
      <c r="D281" s="44"/>
      <c r="E281" s="48"/>
      <c r="F281" s="49"/>
      <c r="G281" s="40"/>
      <c r="H281" s="5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51"/>
      <c r="AZ281" s="40"/>
      <c r="BA281" s="40"/>
      <c r="BB281" s="40"/>
      <c r="BC281" s="40"/>
      <c r="BD281" s="40"/>
      <c r="BE281" s="40"/>
      <c r="BF281" s="41"/>
      <c r="BG281" s="40"/>
      <c r="BH281" s="40"/>
      <c r="BI281" s="41"/>
      <c r="BJ281" s="41"/>
      <c r="BK281" s="41"/>
      <c r="BL281" s="41"/>
      <c r="BM281" s="41"/>
      <c r="BN281" s="41"/>
      <c r="BO281" s="41"/>
      <c r="BP281" s="41"/>
      <c r="BQ281" s="41"/>
      <c r="BR281" s="41"/>
    </row>
    <row r="282" spans="1:70" ht="14.25">
      <c r="A282" s="47"/>
      <c r="B282" s="42"/>
      <c r="C282" s="44"/>
      <c r="D282" s="44"/>
      <c r="E282" s="48"/>
      <c r="F282" s="49"/>
      <c r="G282" s="40"/>
      <c r="H282" s="5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51"/>
      <c r="AZ282" s="40"/>
      <c r="BA282" s="40"/>
      <c r="BB282" s="40"/>
      <c r="BC282" s="40"/>
      <c r="BD282" s="40"/>
      <c r="BE282" s="40"/>
      <c r="BF282" s="41"/>
      <c r="BG282" s="40"/>
      <c r="BH282" s="40"/>
      <c r="BI282" s="41"/>
      <c r="BJ282" s="41"/>
      <c r="BK282" s="41"/>
      <c r="BL282" s="41"/>
      <c r="BM282" s="41"/>
      <c r="BN282" s="41"/>
      <c r="BO282" s="41"/>
      <c r="BP282" s="41"/>
      <c r="BQ282" s="41"/>
      <c r="BR282" s="41"/>
    </row>
    <row r="283" spans="1:70" ht="14.25">
      <c r="A283" s="47"/>
      <c r="B283" s="42"/>
      <c r="C283" s="44"/>
      <c r="D283" s="44"/>
      <c r="E283" s="48"/>
      <c r="F283" s="49"/>
      <c r="G283" s="40"/>
      <c r="H283" s="5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51"/>
      <c r="AZ283" s="40"/>
      <c r="BA283" s="40"/>
      <c r="BB283" s="40"/>
      <c r="BC283" s="40"/>
      <c r="BD283" s="40"/>
      <c r="BE283" s="40"/>
      <c r="BF283" s="41"/>
      <c r="BG283" s="40"/>
      <c r="BH283" s="40"/>
      <c r="BI283" s="41"/>
      <c r="BJ283" s="41"/>
      <c r="BK283" s="41"/>
      <c r="BL283" s="41"/>
      <c r="BM283" s="41"/>
      <c r="BN283" s="41"/>
      <c r="BO283" s="41"/>
      <c r="BP283" s="41"/>
      <c r="BQ283" s="41"/>
      <c r="BR283" s="41"/>
    </row>
    <row r="284" spans="1:70" ht="14.25">
      <c r="A284" s="47"/>
      <c r="B284" s="42"/>
      <c r="C284" s="44"/>
      <c r="D284" s="44"/>
      <c r="E284" s="48"/>
      <c r="F284" s="49"/>
      <c r="G284" s="40"/>
      <c r="H284" s="5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51"/>
      <c r="AZ284" s="40"/>
      <c r="BA284" s="40"/>
      <c r="BB284" s="40"/>
      <c r="BC284" s="40"/>
      <c r="BD284" s="40"/>
      <c r="BE284" s="40"/>
      <c r="BF284" s="41"/>
      <c r="BG284" s="40"/>
      <c r="BH284" s="40"/>
      <c r="BI284" s="41"/>
      <c r="BJ284" s="41"/>
      <c r="BK284" s="41"/>
      <c r="BL284" s="41"/>
      <c r="BM284" s="41"/>
      <c r="BN284" s="41"/>
      <c r="BO284" s="41"/>
      <c r="BP284" s="41"/>
      <c r="BQ284" s="41"/>
      <c r="BR284" s="41"/>
    </row>
    <row r="285" spans="1:70" ht="14.25">
      <c r="A285" s="47"/>
      <c r="B285" s="42"/>
      <c r="C285" s="44"/>
      <c r="D285" s="44"/>
      <c r="E285" s="48"/>
      <c r="F285" s="49"/>
      <c r="G285" s="40"/>
      <c r="H285" s="5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51"/>
      <c r="AZ285" s="40"/>
      <c r="BA285" s="40"/>
      <c r="BB285" s="40"/>
      <c r="BC285" s="40"/>
      <c r="BD285" s="40"/>
      <c r="BE285" s="40"/>
      <c r="BF285" s="41"/>
      <c r="BG285" s="40"/>
      <c r="BH285" s="40"/>
      <c r="BI285" s="41"/>
      <c r="BJ285" s="41"/>
      <c r="BK285" s="41"/>
      <c r="BL285" s="41"/>
      <c r="BM285" s="41"/>
      <c r="BN285" s="41"/>
      <c r="BO285" s="41"/>
      <c r="BP285" s="41"/>
      <c r="BQ285" s="41"/>
      <c r="BR285" s="41"/>
    </row>
    <row r="286" spans="1:70" ht="14.25">
      <c r="A286" s="47"/>
      <c r="B286" s="42"/>
      <c r="C286" s="44"/>
      <c r="D286" s="44"/>
      <c r="E286" s="48"/>
      <c r="F286" s="49"/>
      <c r="G286" s="40"/>
      <c r="H286" s="5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51"/>
      <c r="AZ286" s="40"/>
      <c r="BA286" s="40"/>
      <c r="BB286" s="40"/>
      <c r="BC286" s="40"/>
      <c r="BD286" s="40"/>
      <c r="BE286" s="40"/>
      <c r="BF286" s="41"/>
      <c r="BG286" s="40"/>
      <c r="BH286" s="40"/>
      <c r="BI286" s="41"/>
      <c r="BJ286" s="41"/>
      <c r="BK286" s="41"/>
      <c r="BL286" s="41"/>
      <c r="BM286" s="41"/>
      <c r="BN286" s="41"/>
      <c r="BO286" s="41"/>
      <c r="BP286" s="41"/>
      <c r="BQ286" s="41"/>
      <c r="BR286" s="41"/>
    </row>
    <row r="287" spans="1:70" ht="14.25">
      <c r="A287" s="47"/>
      <c r="B287" s="42"/>
      <c r="C287" s="44"/>
      <c r="D287" s="44"/>
      <c r="E287" s="48"/>
      <c r="F287" s="49"/>
      <c r="G287" s="40"/>
      <c r="H287" s="5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51"/>
      <c r="AZ287" s="40"/>
      <c r="BA287" s="40"/>
      <c r="BB287" s="40"/>
      <c r="BC287" s="40"/>
      <c r="BD287" s="40"/>
      <c r="BE287" s="40"/>
      <c r="BF287" s="41"/>
      <c r="BG287" s="40"/>
      <c r="BH287" s="40"/>
      <c r="BI287" s="41"/>
      <c r="BJ287" s="41"/>
      <c r="BK287" s="41"/>
      <c r="BL287" s="41"/>
      <c r="BM287" s="41"/>
      <c r="BN287" s="41"/>
      <c r="BO287" s="41"/>
      <c r="BP287" s="41"/>
      <c r="BQ287" s="41"/>
      <c r="BR287" s="41"/>
    </row>
    <row r="288" spans="1:70" ht="14.25">
      <c r="A288" s="47"/>
      <c r="B288" s="42"/>
      <c r="C288" s="44"/>
      <c r="D288" s="44"/>
      <c r="E288" s="48"/>
      <c r="F288" s="49"/>
      <c r="G288" s="40"/>
      <c r="H288" s="5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51"/>
      <c r="AZ288" s="40"/>
      <c r="BA288" s="40"/>
      <c r="BB288" s="40"/>
      <c r="BC288" s="40"/>
      <c r="BD288" s="40"/>
      <c r="BE288" s="40"/>
      <c r="BF288" s="41"/>
      <c r="BG288" s="40"/>
      <c r="BH288" s="40"/>
      <c r="BI288" s="41"/>
      <c r="BJ288" s="41"/>
      <c r="BK288" s="41"/>
      <c r="BL288" s="41"/>
      <c r="BM288" s="41"/>
      <c r="BN288" s="41"/>
      <c r="BO288" s="41"/>
      <c r="BP288" s="41"/>
      <c r="BQ288" s="41"/>
      <c r="BR288" s="41"/>
    </row>
    <row r="289" spans="1:70" ht="14.25">
      <c r="A289" s="47"/>
      <c r="B289" s="42"/>
      <c r="C289" s="44"/>
      <c r="D289" s="44"/>
      <c r="E289" s="48"/>
      <c r="F289" s="49"/>
      <c r="G289" s="40"/>
      <c r="H289" s="5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51"/>
      <c r="AZ289" s="40"/>
      <c r="BA289" s="40"/>
      <c r="BB289" s="40"/>
      <c r="BC289" s="40"/>
      <c r="BD289" s="40"/>
      <c r="BE289" s="40"/>
      <c r="BF289" s="41"/>
      <c r="BG289" s="40"/>
      <c r="BH289" s="40"/>
      <c r="BI289" s="41"/>
      <c r="BJ289" s="41"/>
      <c r="BK289" s="41"/>
      <c r="BL289" s="41"/>
      <c r="BM289" s="41"/>
      <c r="BN289" s="41"/>
      <c r="BO289" s="41"/>
      <c r="BP289" s="41"/>
      <c r="BQ289" s="41"/>
      <c r="BR289" s="41"/>
    </row>
    <row r="290" spans="1:70" ht="14.25">
      <c r="A290" s="47"/>
      <c r="B290" s="42"/>
      <c r="C290" s="44"/>
      <c r="D290" s="44"/>
      <c r="E290" s="48"/>
      <c r="F290" s="49"/>
      <c r="G290" s="40"/>
      <c r="H290" s="5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51"/>
      <c r="AZ290" s="40"/>
      <c r="BA290" s="40"/>
      <c r="BB290" s="40"/>
      <c r="BC290" s="40"/>
      <c r="BD290" s="40"/>
      <c r="BE290" s="40"/>
      <c r="BF290" s="41"/>
      <c r="BG290" s="40"/>
      <c r="BH290" s="40"/>
      <c r="BI290" s="41"/>
      <c r="BJ290" s="41"/>
      <c r="BK290" s="41"/>
      <c r="BL290" s="41"/>
      <c r="BM290" s="41"/>
      <c r="BN290" s="41"/>
      <c r="BO290" s="41"/>
      <c r="BP290" s="41"/>
      <c r="BQ290" s="41"/>
      <c r="BR290" s="41"/>
    </row>
    <row r="291" spans="1:70" ht="14.25">
      <c r="A291" s="47"/>
      <c r="B291" s="42"/>
      <c r="C291" s="44"/>
      <c r="D291" s="44"/>
      <c r="E291" s="48"/>
      <c r="F291" s="49"/>
      <c r="G291" s="40"/>
      <c r="H291" s="5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51"/>
      <c r="AZ291" s="40"/>
      <c r="BA291" s="40"/>
      <c r="BB291" s="40"/>
      <c r="BC291" s="40"/>
      <c r="BD291" s="40"/>
      <c r="BE291" s="40"/>
      <c r="BF291" s="41"/>
      <c r="BG291" s="40"/>
      <c r="BH291" s="40"/>
      <c r="BI291" s="41"/>
      <c r="BJ291" s="41"/>
      <c r="BK291" s="41"/>
      <c r="BL291" s="41"/>
      <c r="BM291" s="41"/>
      <c r="BN291" s="41"/>
      <c r="BO291" s="41"/>
      <c r="BP291" s="41"/>
      <c r="BQ291" s="41"/>
      <c r="BR291" s="41"/>
    </row>
    <row r="292" spans="1:70" ht="14.25">
      <c r="A292" s="47"/>
      <c r="B292" s="42"/>
      <c r="C292" s="44"/>
      <c r="D292" s="44"/>
      <c r="E292" s="48"/>
      <c r="F292" s="49"/>
      <c r="G292" s="40"/>
      <c r="H292" s="5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51"/>
      <c r="AZ292" s="40"/>
      <c r="BA292" s="40"/>
      <c r="BB292" s="40"/>
      <c r="BC292" s="40"/>
      <c r="BD292" s="40"/>
      <c r="BE292" s="40"/>
      <c r="BF292" s="41"/>
      <c r="BG292" s="40"/>
      <c r="BH292" s="40"/>
      <c r="BI292" s="41"/>
      <c r="BJ292" s="41"/>
      <c r="BK292" s="41"/>
      <c r="BL292" s="41"/>
      <c r="BM292" s="41"/>
      <c r="BN292" s="41"/>
      <c r="BO292" s="41"/>
      <c r="BP292" s="41"/>
      <c r="BQ292" s="41"/>
      <c r="BR292" s="41"/>
    </row>
    <row r="293" spans="1:70" ht="14.25">
      <c r="A293" s="47"/>
      <c r="B293" s="42"/>
      <c r="C293" s="44"/>
      <c r="D293" s="44"/>
      <c r="E293" s="48"/>
      <c r="F293" s="49"/>
      <c r="G293" s="40"/>
      <c r="H293" s="5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51"/>
      <c r="AZ293" s="40"/>
      <c r="BA293" s="40"/>
      <c r="BB293" s="40"/>
      <c r="BC293" s="40"/>
      <c r="BD293" s="40"/>
      <c r="BE293" s="40"/>
      <c r="BF293" s="41"/>
      <c r="BG293" s="40"/>
      <c r="BH293" s="40"/>
      <c r="BI293" s="41"/>
      <c r="BJ293" s="41"/>
      <c r="BK293" s="41"/>
      <c r="BL293" s="41"/>
      <c r="BM293" s="41"/>
      <c r="BN293" s="41"/>
      <c r="BO293" s="41"/>
      <c r="BP293" s="41"/>
      <c r="BQ293" s="41"/>
      <c r="BR293" s="41"/>
    </row>
    <row r="294" spans="1:70" ht="14.25">
      <c r="A294" s="47"/>
      <c r="B294" s="42"/>
      <c r="C294" s="44"/>
      <c r="D294" s="44"/>
      <c r="E294" s="48"/>
      <c r="F294" s="49"/>
      <c r="G294" s="40"/>
      <c r="H294" s="5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51"/>
      <c r="AZ294" s="40"/>
      <c r="BA294" s="40"/>
      <c r="BB294" s="40"/>
      <c r="BC294" s="40"/>
      <c r="BD294" s="40"/>
      <c r="BE294" s="40"/>
      <c r="BF294" s="41"/>
      <c r="BG294" s="40"/>
      <c r="BH294" s="40"/>
      <c r="BI294" s="41"/>
      <c r="BJ294" s="41"/>
      <c r="BK294" s="41"/>
      <c r="BL294" s="41"/>
      <c r="BM294" s="41"/>
      <c r="BN294" s="41"/>
      <c r="BO294" s="41"/>
      <c r="BP294" s="41"/>
      <c r="BQ294" s="41"/>
      <c r="BR294" s="41"/>
    </row>
    <row r="295" spans="1:70" ht="14.25">
      <c r="A295" s="47"/>
      <c r="B295" s="42"/>
      <c r="C295" s="44"/>
      <c r="D295" s="44"/>
      <c r="E295" s="48"/>
      <c r="F295" s="49"/>
      <c r="G295" s="40"/>
      <c r="H295" s="5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51"/>
      <c r="AZ295" s="40"/>
      <c r="BA295" s="40"/>
      <c r="BB295" s="40"/>
      <c r="BC295" s="40"/>
      <c r="BD295" s="40"/>
      <c r="BE295" s="40"/>
      <c r="BF295" s="41"/>
      <c r="BG295" s="40"/>
      <c r="BH295" s="40"/>
      <c r="BI295" s="41"/>
      <c r="BJ295" s="41"/>
      <c r="BK295" s="41"/>
      <c r="BL295" s="41"/>
      <c r="BM295" s="41"/>
      <c r="BN295" s="41"/>
      <c r="BO295" s="41"/>
      <c r="BP295" s="41"/>
      <c r="BQ295" s="41"/>
      <c r="BR295" s="41"/>
    </row>
    <row r="296" spans="1:70" ht="14.25">
      <c r="A296" s="47"/>
      <c r="B296" s="42"/>
      <c r="C296" s="44"/>
      <c r="D296" s="44"/>
      <c r="E296" s="48"/>
      <c r="F296" s="49"/>
      <c r="G296" s="40"/>
      <c r="H296" s="5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51"/>
      <c r="AZ296" s="40"/>
      <c r="BA296" s="40"/>
      <c r="BB296" s="40"/>
      <c r="BC296" s="40"/>
      <c r="BD296" s="40"/>
      <c r="BE296" s="40"/>
      <c r="BF296" s="41"/>
      <c r="BG296" s="40"/>
      <c r="BH296" s="40"/>
      <c r="BI296" s="41"/>
      <c r="BJ296" s="41"/>
      <c r="BK296" s="41"/>
      <c r="BL296" s="41"/>
      <c r="BM296" s="41"/>
      <c r="BN296" s="41"/>
      <c r="BO296" s="41"/>
      <c r="BP296" s="41"/>
      <c r="BQ296" s="41"/>
      <c r="BR296" s="41"/>
    </row>
    <row r="297" spans="1:70" ht="14.25">
      <c r="A297" s="47"/>
      <c r="B297" s="42"/>
      <c r="C297" s="44"/>
      <c r="D297" s="44"/>
      <c r="E297" s="48"/>
      <c r="F297" s="49"/>
      <c r="G297" s="40"/>
      <c r="H297" s="5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51"/>
      <c r="AZ297" s="40"/>
      <c r="BA297" s="40"/>
      <c r="BB297" s="40"/>
      <c r="BC297" s="40"/>
      <c r="BD297" s="40"/>
      <c r="BE297" s="40"/>
      <c r="BF297" s="41"/>
      <c r="BG297" s="40"/>
      <c r="BH297" s="40"/>
      <c r="BI297" s="41"/>
      <c r="BJ297" s="41"/>
      <c r="BK297" s="41"/>
      <c r="BL297" s="41"/>
      <c r="BM297" s="41"/>
      <c r="BN297" s="41"/>
      <c r="BO297" s="41"/>
      <c r="BP297" s="41"/>
      <c r="BQ297" s="41"/>
      <c r="BR297" s="41"/>
    </row>
    <row r="298" spans="1:70" ht="14.25">
      <c r="A298" s="47"/>
      <c r="B298" s="42"/>
      <c r="C298" s="44"/>
      <c r="D298" s="44"/>
      <c r="E298" s="48"/>
      <c r="F298" s="49"/>
      <c r="G298" s="40"/>
      <c r="H298" s="5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51"/>
      <c r="AZ298" s="40"/>
      <c r="BA298" s="40"/>
      <c r="BB298" s="40"/>
      <c r="BC298" s="40"/>
      <c r="BD298" s="40"/>
      <c r="BE298" s="40"/>
      <c r="BF298" s="41"/>
      <c r="BG298" s="40"/>
      <c r="BH298" s="40"/>
      <c r="BI298" s="41"/>
      <c r="BJ298" s="41"/>
      <c r="BK298" s="41"/>
      <c r="BL298" s="41"/>
      <c r="BM298" s="41"/>
      <c r="BN298" s="41"/>
      <c r="BO298" s="41"/>
      <c r="BP298" s="41"/>
      <c r="BQ298" s="41"/>
      <c r="BR298" s="41"/>
    </row>
    <row r="299" spans="1:70" ht="14.25">
      <c r="A299" s="47"/>
      <c r="B299" s="42"/>
      <c r="C299" s="44"/>
      <c r="D299" s="44"/>
      <c r="E299" s="48"/>
      <c r="F299" s="49"/>
      <c r="G299" s="40"/>
      <c r="H299" s="5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51"/>
      <c r="AZ299" s="40"/>
      <c r="BA299" s="40"/>
      <c r="BB299" s="40"/>
      <c r="BC299" s="40"/>
      <c r="BD299" s="40"/>
      <c r="BE299" s="40"/>
      <c r="BF299" s="41"/>
      <c r="BG299" s="40"/>
      <c r="BH299" s="40"/>
      <c r="BI299" s="41"/>
      <c r="BJ299" s="41"/>
      <c r="BK299" s="41"/>
      <c r="BL299" s="41"/>
      <c r="BM299" s="41"/>
      <c r="BN299" s="41"/>
      <c r="BO299" s="41"/>
      <c r="BP299" s="41"/>
      <c r="BQ299" s="41"/>
      <c r="BR299" s="41"/>
    </row>
    <row r="300" spans="1:70" ht="14.25">
      <c r="A300" s="47"/>
      <c r="B300" s="42"/>
      <c r="C300" s="44"/>
      <c r="D300" s="44"/>
      <c r="E300" s="48"/>
      <c r="F300" s="49"/>
      <c r="G300" s="40"/>
      <c r="H300" s="5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51"/>
      <c r="AZ300" s="40"/>
      <c r="BA300" s="40"/>
      <c r="BB300" s="40"/>
      <c r="BC300" s="40"/>
      <c r="BD300" s="40"/>
      <c r="BE300" s="40"/>
      <c r="BF300" s="41"/>
      <c r="BG300" s="40"/>
      <c r="BH300" s="40"/>
      <c r="BI300" s="41"/>
      <c r="BJ300" s="41"/>
      <c r="BK300" s="41"/>
      <c r="BL300" s="41"/>
      <c r="BM300" s="41"/>
      <c r="BN300" s="41"/>
      <c r="BO300" s="41"/>
      <c r="BP300" s="41"/>
      <c r="BQ300" s="41"/>
      <c r="BR300" s="41"/>
    </row>
    <row r="301" spans="1:70" ht="14.25">
      <c r="A301" s="47"/>
      <c r="B301" s="42"/>
      <c r="C301" s="44"/>
      <c r="D301" s="44"/>
      <c r="E301" s="48"/>
      <c r="F301" s="49"/>
      <c r="G301" s="40"/>
      <c r="H301" s="5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51"/>
      <c r="AZ301" s="40"/>
      <c r="BA301" s="40"/>
      <c r="BB301" s="40"/>
      <c r="BC301" s="40"/>
      <c r="BD301" s="40"/>
      <c r="BE301" s="40"/>
      <c r="BF301" s="41"/>
      <c r="BG301" s="40"/>
      <c r="BH301" s="40"/>
      <c r="BI301" s="41"/>
      <c r="BJ301" s="41"/>
      <c r="BK301" s="41"/>
      <c r="BL301" s="41"/>
      <c r="BM301" s="41"/>
      <c r="BN301" s="41"/>
      <c r="BO301" s="41"/>
      <c r="BP301" s="41"/>
      <c r="BQ301" s="41"/>
      <c r="BR301" s="41"/>
    </row>
    <row r="302" spans="1:70" ht="14.25">
      <c r="A302" s="47"/>
      <c r="B302" s="42"/>
      <c r="C302" s="44"/>
      <c r="D302" s="44"/>
      <c r="E302" s="48"/>
      <c r="F302" s="49"/>
      <c r="G302" s="40"/>
      <c r="H302" s="5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51"/>
      <c r="AZ302" s="40"/>
      <c r="BA302" s="40"/>
      <c r="BB302" s="40"/>
      <c r="BC302" s="40"/>
      <c r="BD302" s="40"/>
      <c r="BE302" s="40"/>
      <c r="BF302" s="41"/>
      <c r="BG302" s="40"/>
      <c r="BH302" s="40"/>
      <c r="BI302" s="41"/>
      <c r="BJ302" s="41"/>
      <c r="BK302" s="41"/>
      <c r="BL302" s="41"/>
      <c r="BM302" s="41"/>
      <c r="BN302" s="41"/>
      <c r="BO302" s="41"/>
      <c r="BP302" s="41"/>
      <c r="BQ302" s="41"/>
      <c r="BR302" s="41"/>
    </row>
    <row r="303" spans="1:70" ht="14.25">
      <c r="A303" s="47"/>
      <c r="B303" s="42"/>
      <c r="C303" s="44"/>
      <c r="D303" s="44"/>
      <c r="E303" s="48"/>
      <c r="F303" s="49"/>
      <c r="G303" s="40"/>
      <c r="H303" s="5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51"/>
      <c r="AZ303" s="40"/>
      <c r="BA303" s="40"/>
      <c r="BB303" s="40"/>
      <c r="BC303" s="40"/>
      <c r="BD303" s="40"/>
      <c r="BE303" s="40"/>
      <c r="BF303" s="41"/>
      <c r="BG303" s="40"/>
      <c r="BH303" s="40"/>
      <c r="BI303" s="41"/>
      <c r="BJ303" s="41"/>
      <c r="BK303" s="41"/>
      <c r="BL303" s="41"/>
      <c r="BM303" s="41"/>
      <c r="BN303" s="41"/>
      <c r="BO303" s="41"/>
      <c r="BP303" s="41"/>
      <c r="BQ303" s="41"/>
      <c r="BR303" s="41"/>
    </row>
    <row r="304" spans="1:70" ht="14.25">
      <c r="A304" s="47"/>
      <c r="B304" s="42"/>
      <c r="C304" s="44"/>
      <c r="D304" s="44"/>
      <c r="E304" s="48"/>
      <c r="F304" s="49"/>
      <c r="G304" s="40"/>
      <c r="H304" s="5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51"/>
      <c r="AZ304" s="40"/>
      <c r="BA304" s="40"/>
      <c r="BB304" s="40"/>
      <c r="BC304" s="40"/>
      <c r="BD304" s="40"/>
      <c r="BE304" s="40"/>
      <c r="BF304" s="41"/>
      <c r="BG304" s="40"/>
      <c r="BH304" s="40"/>
      <c r="BI304" s="41"/>
      <c r="BJ304" s="41"/>
      <c r="BK304" s="41"/>
      <c r="BL304" s="41"/>
      <c r="BM304" s="41"/>
      <c r="BN304" s="41"/>
      <c r="BO304" s="41"/>
      <c r="BP304" s="41"/>
      <c r="BQ304" s="41"/>
      <c r="BR304" s="41"/>
    </row>
    <row r="305" spans="1:70" ht="14.25">
      <c r="A305" s="47"/>
      <c r="B305" s="42"/>
      <c r="C305" s="44"/>
      <c r="D305" s="44"/>
      <c r="E305" s="48"/>
      <c r="F305" s="49"/>
      <c r="G305" s="40"/>
      <c r="H305" s="5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51"/>
      <c r="AZ305" s="40"/>
      <c r="BA305" s="40"/>
      <c r="BB305" s="40"/>
      <c r="BC305" s="40"/>
      <c r="BD305" s="40"/>
      <c r="BE305" s="40"/>
      <c r="BF305" s="41"/>
      <c r="BG305" s="40"/>
      <c r="BH305" s="40"/>
      <c r="BI305" s="41"/>
      <c r="BJ305" s="41"/>
      <c r="BK305" s="41"/>
      <c r="BL305" s="41"/>
      <c r="BM305" s="41"/>
      <c r="BN305" s="41"/>
      <c r="BO305" s="41"/>
      <c r="BP305" s="41"/>
      <c r="BQ305" s="41"/>
      <c r="BR305" s="41"/>
    </row>
    <row r="306" spans="1:70" ht="14.25">
      <c r="A306" s="47"/>
      <c r="B306" s="42"/>
      <c r="C306" s="44"/>
      <c r="D306" s="44"/>
      <c r="E306" s="48"/>
      <c r="F306" s="49"/>
      <c r="G306" s="40"/>
      <c r="H306" s="5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51"/>
      <c r="AZ306" s="40"/>
      <c r="BA306" s="40"/>
      <c r="BB306" s="40"/>
      <c r="BC306" s="40"/>
      <c r="BD306" s="40"/>
      <c r="BE306" s="40"/>
      <c r="BF306" s="41"/>
      <c r="BG306" s="40"/>
      <c r="BH306" s="40"/>
      <c r="BI306" s="41"/>
      <c r="BJ306" s="41"/>
      <c r="BK306" s="41"/>
      <c r="BL306" s="41"/>
      <c r="BM306" s="41"/>
      <c r="BN306" s="41"/>
      <c r="BO306" s="41"/>
      <c r="BP306" s="41"/>
      <c r="BQ306" s="41"/>
      <c r="BR306" s="41"/>
    </row>
    <row r="307" spans="1:70" ht="14.25">
      <c r="A307" s="47"/>
      <c r="B307" s="42"/>
      <c r="C307" s="44"/>
      <c r="D307" s="44"/>
      <c r="E307" s="48"/>
      <c r="F307" s="49"/>
      <c r="G307" s="40"/>
      <c r="H307" s="5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51"/>
      <c r="AZ307" s="40"/>
      <c r="BA307" s="40"/>
      <c r="BB307" s="40"/>
      <c r="BC307" s="40"/>
      <c r="BD307" s="40"/>
      <c r="BE307" s="40"/>
      <c r="BF307" s="41"/>
      <c r="BG307" s="40"/>
      <c r="BH307" s="40"/>
      <c r="BI307" s="41"/>
      <c r="BJ307" s="41"/>
      <c r="BK307" s="41"/>
      <c r="BL307" s="41"/>
      <c r="BM307" s="41"/>
      <c r="BN307" s="41"/>
      <c r="BO307" s="41"/>
      <c r="BP307" s="41"/>
      <c r="BQ307" s="41"/>
      <c r="BR307" s="41"/>
    </row>
    <row r="308" spans="1:70" ht="14.25">
      <c r="A308" s="47"/>
      <c r="B308" s="42"/>
      <c r="C308" s="44"/>
      <c r="D308" s="44"/>
      <c r="E308" s="48"/>
      <c r="F308" s="49"/>
      <c r="G308" s="40"/>
      <c r="H308" s="5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51"/>
      <c r="AZ308" s="40"/>
      <c r="BA308" s="40"/>
      <c r="BB308" s="40"/>
      <c r="BC308" s="40"/>
      <c r="BD308" s="40"/>
      <c r="BE308" s="40"/>
      <c r="BF308" s="41"/>
      <c r="BG308" s="40"/>
      <c r="BH308" s="40"/>
      <c r="BI308" s="41"/>
      <c r="BJ308" s="41"/>
      <c r="BK308" s="41"/>
      <c r="BL308" s="41"/>
      <c r="BM308" s="41"/>
      <c r="BN308" s="41"/>
      <c r="BO308" s="41"/>
      <c r="BP308" s="41"/>
      <c r="BQ308" s="41"/>
      <c r="BR308" s="41"/>
    </row>
    <row r="309" spans="1:70" ht="14.25">
      <c r="A309" s="47"/>
      <c r="B309" s="42"/>
      <c r="C309" s="44"/>
      <c r="D309" s="44"/>
      <c r="E309" s="48"/>
      <c r="F309" s="49"/>
      <c r="G309" s="40"/>
      <c r="H309" s="5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51"/>
      <c r="AZ309" s="40"/>
      <c r="BA309" s="40"/>
      <c r="BB309" s="40"/>
      <c r="BC309" s="40"/>
      <c r="BD309" s="40"/>
      <c r="BE309" s="40"/>
      <c r="BF309" s="41"/>
      <c r="BG309" s="40"/>
      <c r="BH309" s="40"/>
      <c r="BI309" s="41"/>
      <c r="BJ309" s="41"/>
      <c r="BK309" s="41"/>
      <c r="BL309" s="41"/>
      <c r="BM309" s="41"/>
      <c r="BN309" s="41"/>
      <c r="BO309" s="41"/>
      <c r="BP309" s="41"/>
      <c r="BQ309" s="41"/>
      <c r="BR309" s="41"/>
    </row>
    <row r="310" spans="1:70" ht="14.25">
      <c r="A310" s="47"/>
      <c r="B310" s="42"/>
      <c r="C310" s="44"/>
      <c r="D310" s="44"/>
      <c r="E310" s="48"/>
      <c r="F310" s="49"/>
      <c r="G310" s="40"/>
      <c r="H310" s="5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51"/>
      <c r="AZ310" s="40"/>
      <c r="BA310" s="40"/>
      <c r="BB310" s="40"/>
      <c r="BC310" s="40"/>
      <c r="BD310" s="40"/>
      <c r="BE310" s="40"/>
      <c r="BF310" s="41"/>
      <c r="BG310" s="40"/>
      <c r="BH310" s="40"/>
      <c r="BI310" s="41"/>
      <c r="BJ310" s="41"/>
      <c r="BK310" s="41"/>
      <c r="BL310" s="41"/>
      <c r="BM310" s="41"/>
      <c r="BN310" s="41"/>
      <c r="BO310" s="41"/>
      <c r="BP310" s="41"/>
      <c r="BQ310" s="41"/>
      <c r="BR310" s="41"/>
    </row>
    <row r="311" spans="1:70" ht="14.25">
      <c r="A311" s="47"/>
      <c r="B311" s="42"/>
      <c r="C311" s="44"/>
      <c r="D311" s="44"/>
      <c r="E311" s="48"/>
      <c r="F311" s="49"/>
      <c r="G311" s="40"/>
      <c r="H311" s="5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51"/>
      <c r="AZ311" s="40"/>
      <c r="BA311" s="40"/>
      <c r="BB311" s="40"/>
      <c r="BC311" s="40"/>
      <c r="BD311" s="40"/>
      <c r="BE311" s="40"/>
      <c r="BF311" s="41"/>
      <c r="BG311" s="40"/>
      <c r="BH311" s="40"/>
      <c r="BI311" s="41"/>
      <c r="BJ311" s="41"/>
      <c r="BK311" s="41"/>
      <c r="BL311" s="41"/>
      <c r="BM311" s="41"/>
      <c r="BN311" s="41"/>
      <c r="BO311" s="41"/>
      <c r="BP311" s="41"/>
      <c r="BQ311" s="41"/>
      <c r="BR311" s="41"/>
    </row>
    <row r="312" spans="1:70" ht="14.25">
      <c r="A312" s="47"/>
      <c r="B312" s="42"/>
      <c r="C312" s="44"/>
      <c r="D312" s="44"/>
      <c r="E312" s="48"/>
      <c r="F312" s="49"/>
      <c r="G312" s="40"/>
      <c r="H312" s="5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51"/>
      <c r="AZ312" s="40"/>
      <c r="BA312" s="40"/>
      <c r="BB312" s="40"/>
      <c r="BC312" s="40"/>
      <c r="BD312" s="40"/>
      <c r="BE312" s="40"/>
      <c r="BF312" s="41"/>
      <c r="BG312" s="40"/>
      <c r="BH312" s="40"/>
      <c r="BI312" s="41"/>
      <c r="BJ312" s="41"/>
      <c r="BK312" s="41"/>
      <c r="BL312" s="41"/>
      <c r="BM312" s="41"/>
      <c r="BN312" s="41"/>
      <c r="BO312" s="41"/>
      <c r="BP312" s="41"/>
      <c r="BQ312" s="41"/>
      <c r="BR312" s="41"/>
    </row>
    <row r="313" spans="1:70" ht="14.25">
      <c r="A313" s="47"/>
      <c r="B313" s="42"/>
      <c r="C313" s="44"/>
      <c r="D313" s="44"/>
      <c r="E313" s="48"/>
      <c r="F313" s="49"/>
      <c r="G313" s="40"/>
      <c r="H313" s="5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51"/>
      <c r="AZ313" s="40"/>
      <c r="BA313" s="40"/>
      <c r="BB313" s="40"/>
      <c r="BC313" s="40"/>
      <c r="BD313" s="40"/>
      <c r="BE313" s="40"/>
      <c r="BF313" s="41"/>
      <c r="BG313" s="40"/>
      <c r="BH313" s="40"/>
      <c r="BI313" s="41"/>
      <c r="BJ313" s="41"/>
      <c r="BK313" s="41"/>
      <c r="BL313" s="41"/>
      <c r="BM313" s="41"/>
      <c r="BN313" s="41"/>
      <c r="BO313" s="41"/>
      <c r="BP313" s="41"/>
      <c r="BQ313" s="41"/>
      <c r="BR313" s="41"/>
    </row>
    <row r="314" spans="1:70" ht="14.25">
      <c r="A314" s="47"/>
      <c r="B314" s="42"/>
      <c r="C314" s="44"/>
      <c r="D314" s="44"/>
      <c r="E314" s="48"/>
      <c r="F314" s="49"/>
      <c r="G314" s="40"/>
      <c r="H314" s="5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51"/>
      <c r="AZ314" s="40"/>
      <c r="BA314" s="40"/>
      <c r="BB314" s="40"/>
      <c r="BC314" s="40"/>
      <c r="BD314" s="40"/>
      <c r="BE314" s="40"/>
      <c r="BF314" s="41"/>
      <c r="BG314" s="40"/>
      <c r="BH314" s="40"/>
      <c r="BI314" s="41"/>
      <c r="BJ314" s="41"/>
      <c r="BK314" s="41"/>
      <c r="BL314" s="41"/>
      <c r="BM314" s="41"/>
      <c r="BN314" s="41"/>
      <c r="BO314" s="41"/>
      <c r="BP314" s="41"/>
      <c r="BQ314" s="41"/>
      <c r="BR314" s="41"/>
    </row>
    <row r="315" spans="1:70" ht="14.25">
      <c r="A315" s="47"/>
      <c r="B315" s="42"/>
      <c r="C315" s="44"/>
      <c r="D315" s="44"/>
      <c r="E315" s="48"/>
      <c r="F315" s="49"/>
      <c r="G315" s="40"/>
      <c r="H315" s="5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51"/>
      <c r="AZ315" s="40"/>
      <c r="BA315" s="40"/>
      <c r="BB315" s="40"/>
      <c r="BC315" s="40"/>
      <c r="BD315" s="40"/>
      <c r="BE315" s="40"/>
      <c r="BF315" s="41"/>
      <c r="BG315" s="40"/>
      <c r="BH315" s="40"/>
      <c r="BI315" s="41"/>
      <c r="BJ315" s="41"/>
      <c r="BK315" s="41"/>
      <c r="BL315" s="41"/>
      <c r="BM315" s="41"/>
      <c r="BN315" s="41"/>
      <c r="BO315" s="41"/>
      <c r="BP315" s="41"/>
      <c r="BQ315" s="41"/>
      <c r="BR315" s="41"/>
    </row>
    <row r="316" spans="1:70" ht="14.25">
      <c r="A316" s="47"/>
      <c r="B316" s="42"/>
      <c r="C316" s="44"/>
      <c r="D316" s="44"/>
      <c r="E316" s="48"/>
      <c r="F316" s="49"/>
      <c r="G316" s="40"/>
      <c r="H316" s="5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51"/>
      <c r="AZ316" s="40"/>
      <c r="BA316" s="40"/>
      <c r="BB316" s="40"/>
      <c r="BC316" s="40"/>
      <c r="BD316" s="40"/>
      <c r="BE316" s="40"/>
      <c r="BF316" s="41"/>
      <c r="BG316" s="40"/>
      <c r="BH316" s="40"/>
      <c r="BI316" s="41"/>
      <c r="BJ316" s="41"/>
      <c r="BK316" s="41"/>
      <c r="BL316" s="41"/>
      <c r="BM316" s="41"/>
      <c r="BN316" s="41"/>
      <c r="BO316" s="41"/>
      <c r="BP316" s="41"/>
      <c r="BQ316" s="41"/>
      <c r="BR316" s="41"/>
    </row>
    <row r="317" spans="1:70" ht="14.25">
      <c r="A317" s="47"/>
      <c r="B317" s="42"/>
      <c r="C317" s="44"/>
      <c r="D317" s="44"/>
      <c r="E317" s="48"/>
      <c r="F317" s="49"/>
      <c r="G317" s="40"/>
      <c r="H317" s="5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51"/>
      <c r="AZ317" s="40"/>
      <c r="BA317" s="40"/>
      <c r="BB317" s="40"/>
      <c r="BC317" s="40"/>
      <c r="BD317" s="40"/>
      <c r="BE317" s="40"/>
      <c r="BF317" s="41"/>
      <c r="BG317" s="40"/>
      <c r="BH317" s="40"/>
      <c r="BI317" s="41"/>
      <c r="BJ317" s="41"/>
      <c r="BK317" s="41"/>
      <c r="BL317" s="41"/>
      <c r="BM317" s="41"/>
      <c r="BN317" s="41"/>
      <c r="BO317" s="41"/>
      <c r="BP317" s="41"/>
      <c r="BQ317" s="41"/>
      <c r="BR317" s="41"/>
    </row>
    <row r="318" spans="1:70" ht="14.25">
      <c r="A318" s="47"/>
      <c r="B318" s="42"/>
      <c r="C318" s="44"/>
      <c r="D318" s="44"/>
      <c r="E318" s="48"/>
      <c r="F318" s="49"/>
      <c r="G318" s="40"/>
      <c r="H318" s="5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51"/>
      <c r="AZ318" s="40"/>
      <c r="BA318" s="40"/>
      <c r="BB318" s="40"/>
      <c r="BC318" s="40"/>
      <c r="BD318" s="40"/>
      <c r="BE318" s="40"/>
      <c r="BF318" s="41"/>
      <c r="BG318" s="40"/>
      <c r="BH318" s="40"/>
      <c r="BI318" s="41"/>
      <c r="BJ318" s="41"/>
      <c r="BK318" s="41"/>
      <c r="BL318" s="41"/>
      <c r="BM318" s="41"/>
      <c r="BN318" s="41"/>
      <c r="BO318" s="41"/>
      <c r="BP318" s="41"/>
      <c r="BQ318" s="41"/>
      <c r="BR318" s="41"/>
    </row>
    <row r="319" spans="1:70" ht="14.25">
      <c r="A319" s="47"/>
      <c r="B319" s="42"/>
      <c r="C319" s="44"/>
      <c r="D319" s="44"/>
      <c r="E319" s="48"/>
      <c r="F319" s="49"/>
      <c r="G319" s="40"/>
      <c r="H319" s="5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51"/>
      <c r="AZ319" s="40"/>
      <c r="BA319" s="40"/>
      <c r="BB319" s="40"/>
      <c r="BC319" s="40"/>
      <c r="BD319" s="40"/>
      <c r="BE319" s="40"/>
      <c r="BF319" s="41"/>
      <c r="BG319" s="40"/>
      <c r="BH319" s="40"/>
      <c r="BI319" s="41"/>
      <c r="BJ319" s="41"/>
      <c r="BK319" s="41"/>
      <c r="BL319" s="41"/>
      <c r="BM319" s="41"/>
      <c r="BN319" s="41"/>
      <c r="BO319" s="41"/>
      <c r="BP319" s="41"/>
      <c r="BQ319" s="41"/>
      <c r="BR319" s="41"/>
    </row>
    <row r="320" spans="1:70" ht="14.25">
      <c r="A320" s="47"/>
      <c r="B320" s="42"/>
      <c r="C320" s="44"/>
      <c r="D320" s="44"/>
      <c r="E320" s="48"/>
      <c r="F320" s="49"/>
      <c r="G320" s="40"/>
      <c r="H320" s="5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51"/>
      <c r="AZ320" s="40"/>
      <c r="BA320" s="40"/>
      <c r="BB320" s="40"/>
      <c r="BC320" s="40"/>
      <c r="BD320" s="40"/>
      <c r="BE320" s="40"/>
      <c r="BF320" s="41"/>
      <c r="BG320" s="40"/>
      <c r="BH320" s="40"/>
      <c r="BI320" s="41"/>
      <c r="BJ320" s="41"/>
      <c r="BK320" s="41"/>
      <c r="BL320" s="41"/>
      <c r="BM320" s="41"/>
      <c r="BN320" s="41"/>
      <c r="BO320" s="41"/>
      <c r="BP320" s="41"/>
      <c r="BQ320" s="41"/>
      <c r="BR320" s="41"/>
    </row>
    <row r="321" spans="1:70" ht="14.25">
      <c r="A321" s="47"/>
      <c r="B321" s="42"/>
      <c r="C321" s="44"/>
      <c r="D321" s="44"/>
      <c r="E321" s="48"/>
      <c r="F321" s="49"/>
      <c r="G321" s="40"/>
      <c r="H321" s="5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51"/>
      <c r="AZ321" s="40"/>
      <c r="BA321" s="40"/>
      <c r="BB321" s="40"/>
      <c r="BC321" s="40"/>
      <c r="BD321" s="40"/>
      <c r="BE321" s="40"/>
      <c r="BF321" s="41"/>
      <c r="BG321" s="40"/>
      <c r="BH321" s="40"/>
      <c r="BI321" s="41"/>
      <c r="BJ321" s="41"/>
      <c r="BK321" s="41"/>
      <c r="BL321" s="41"/>
      <c r="BM321" s="41"/>
      <c r="BN321" s="41"/>
      <c r="BO321" s="41"/>
      <c r="BP321" s="41"/>
      <c r="BQ321" s="41"/>
      <c r="BR321" s="41"/>
    </row>
    <row r="322" spans="1:70" ht="14.25">
      <c r="A322" s="47"/>
      <c r="B322" s="42"/>
      <c r="C322" s="44"/>
      <c r="D322" s="44"/>
      <c r="E322" s="48"/>
      <c r="F322" s="49"/>
      <c r="G322" s="40"/>
      <c r="H322" s="5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51"/>
      <c r="AZ322" s="40"/>
      <c r="BA322" s="40"/>
      <c r="BB322" s="40"/>
      <c r="BC322" s="40"/>
      <c r="BD322" s="40"/>
      <c r="BE322" s="40"/>
      <c r="BF322" s="41"/>
      <c r="BG322" s="40"/>
      <c r="BH322" s="40"/>
      <c r="BI322" s="41"/>
      <c r="BJ322" s="41"/>
      <c r="BK322" s="41"/>
      <c r="BL322" s="41"/>
      <c r="BM322" s="41"/>
      <c r="BN322" s="41"/>
      <c r="BO322" s="41"/>
      <c r="BP322" s="41"/>
      <c r="BQ322" s="41"/>
      <c r="BR322" s="41"/>
    </row>
    <row r="323" spans="1:70" ht="14.25">
      <c r="A323" s="47"/>
      <c r="B323" s="42"/>
      <c r="C323" s="44"/>
      <c r="D323" s="44"/>
      <c r="E323" s="48"/>
      <c r="F323" s="49"/>
      <c r="G323" s="40"/>
      <c r="H323" s="5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51"/>
      <c r="AZ323" s="40"/>
      <c r="BA323" s="40"/>
      <c r="BB323" s="40"/>
      <c r="BC323" s="40"/>
      <c r="BD323" s="40"/>
      <c r="BE323" s="40"/>
      <c r="BF323" s="41"/>
      <c r="BG323" s="40"/>
      <c r="BH323" s="40"/>
      <c r="BI323" s="41"/>
      <c r="BJ323" s="41"/>
      <c r="BK323" s="41"/>
      <c r="BL323" s="41"/>
      <c r="BM323" s="41"/>
      <c r="BN323" s="41"/>
      <c r="BO323" s="41"/>
      <c r="BP323" s="41"/>
      <c r="BQ323" s="41"/>
      <c r="BR323" s="41"/>
    </row>
    <row r="324" spans="1:70" ht="14.25">
      <c r="A324" s="47"/>
      <c r="B324" s="42"/>
      <c r="C324" s="44"/>
      <c r="D324" s="44"/>
      <c r="E324" s="48"/>
      <c r="F324" s="49"/>
      <c r="G324" s="40"/>
      <c r="H324" s="5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51"/>
      <c r="AZ324" s="40"/>
      <c r="BA324" s="40"/>
      <c r="BB324" s="40"/>
      <c r="BC324" s="40"/>
      <c r="BD324" s="40"/>
      <c r="BE324" s="40"/>
      <c r="BF324" s="41"/>
      <c r="BG324" s="40"/>
      <c r="BH324" s="40"/>
      <c r="BI324" s="41"/>
      <c r="BJ324" s="41"/>
      <c r="BK324" s="41"/>
      <c r="BL324" s="41"/>
      <c r="BM324" s="41"/>
      <c r="BN324" s="41"/>
      <c r="BO324" s="41"/>
      <c r="BP324" s="41"/>
      <c r="BQ324" s="41"/>
      <c r="BR324" s="41"/>
    </row>
    <row r="325" spans="1:70" ht="14.25">
      <c r="A325" s="47"/>
      <c r="B325" s="42"/>
      <c r="C325" s="44"/>
      <c r="D325" s="44"/>
      <c r="E325" s="48"/>
      <c r="F325" s="49"/>
      <c r="G325" s="40"/>
      <c r="H325" s="5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51"/>
      <c r="AZ325" s="40"/>
      <c r="BA325" s="40"/>
      <c r="BB325" s="40"/>
      <c r="BC325" s="40"/>
      <c r="BD325" s="40"/>
      <c r="BE325" s="40"/>
      <c r="BF325" s="41"/>
      <c r="BG325" s="40"/>
      <c r="BH325" s="40"/>
      <c r="BI325" s="41"/>
      <c r="BJ325" s="41"/>
      <c r="BK325" s="41"/>
      <c r="BL325" s="41"/>
      <c r="BM325" s="41"/>
      <c r="BN325" s="41"/>
      <c r="BO325" s="41"/>
      <c r="BP325" s="41"/>
      <c r="BQ325" s="41"/>
      <c r="BR325" s="41"/>
    </row>
    <row r="326" spans="1:70" ht="14.25">
      <c r="A326" s="47"/>
      <c r="B326" s="42"/>
      <c r="C326" s="44"/>
      <c r="D326" s="44"/>
      <c r="E326" s="48"/>
      <c r="F326" s="49"/>
      <c r="G326" s="40"/>
      <c r="H326" s="5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51"/>
      <c r="AZ326" s="40"/>
      <c r="BA326" s="40"/>
      <c r="BB326" s="40"/>
      <c r="BC326" s="40"/>
      <c r="BD326" s="40"/>
      <c r="BE326" s="40"/>
      <c r="BF326" s="41"/>
      <c r="BG326" s="40"/>
      <c r="BH326" s="40"/>
      <c r="BI326" s="41"/>
      <c r="BJ326" s="41"/>
      <c r="BK326" s="41"/>
      <c r="BL326" s="41"/>
      <c r="BM326" s="41"/>
      <c r="BN326" s="41"/>
      <c r="BO326" s="41"/>
      <c r="BP326" s="41"/>
      <c r="BQ326" s="41"/>
      <c r="BR326" s="41"/>
    </row>
    <row r="327" spans="1:70" ht="14.25">
      <c r="A327" s="47"/>
      <c r="B327" s="42"/>
      <c r="C327" s="44"/>
      <c r="D327" s="44"/>
      <c r="E327" s="48"/>
      <c r="F327" s="49"/>
      <c r="G327" s="40"/>
      <c r="H327" s="5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51"/>
      <c r="AZ327" s="40"/>
      <c r="BA327" s="40"/>
      <c r="BB327" s="40"/>
      <c r="BC327" s="40"/>
      <c r="BD327" s="40"/>
      <c r="BE327" s="40"/>
      <c r="BF327" s="41"/>
      <c r="BG327" s="40"/>
      <c r="BH327" s="40"/>
      <c r="BI327" s="41"/>
      <c r="BJ327" s="41"/>
      <c r="BK327" s="41"/>
      <c r="BL327" s="41"/>
      <c r="BM327" s="41"/>
      <c r="BN327" s="41"/>
      <c r="BO327" s="41"/>
      <c r="BP327" s="41"/>
      <c r="BQ327" s="41"/>
      <c r="BR327" s="41"/>
    </row>
    <row r="328" spans="1:70" ht="14.25">
      <c r="A328" s="47"/>
      <c r="B328" s="42"/>
      <c r="C328" s="44"/>
      <c r="D328" s="44"/>
      <c r="E328" s="48"/>
      <c r="F328" s="49"/>
      <c r="G328" s="40"/>
      <c r="H328" s="5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51"/>
      <c r="AZ328" s="40"/>
      <c r="BA328" s="40"/>
      <c r="BB328" s="40"/>
      <c r="BC328" s="40"/>
      <c r="BD328" s="40"/>
      <c r="BE328" s="40"/>
      <c r="BF328" s="41"/>
      <c r="BG328" s="40"/>
      <c r="BH328" s="40"/>
      <c r="BI328" s="41"/>
      <c r="BJ328" s="41"/>
      <c r="BK328" s="41"/>
      <c r="BL328" s="41"/>
      <c r="BM328" s="41"/>
      <c r="BN328" s="41"/>
      <c r="BO328" s="41"/>
      <c r="BP328" s="41"/>
      <c r="BQ328" s="41"/>
      <c r="BR328" s="41"/>
    </row>
    <row r="329" spans="1:70" ht="14.25">
      <c r="A329" s="47"/>
      <c r="B329" s="42"/>
      <c r="C329" s="44"/>
      <c r="D329" s="44"/>
      <c r="E329" s="48"/>
      <c r="F329" s="49"/>
      <c r="G329" s="40"/>
      <c r="H329" s="5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51"/>
      <c r="AZ329" s="40"/>
      <c r="BA329" s="40"/>
      <c r="BB329" s="40"/>
      <c r="BC329" s="40"/>
      <c r="BD329" s="40"/>
      <c r="BE329" s="40"/>
      <c r="BF329" s="41"/>
      <c r="BG329" s="40"/>
      <c r="BH329" s="40"/>
      <c r="BI329" s="41"/>
      <c r="BJ329" s="41"/>
      <c r="BK329" s="41"/>
      <c r="BL329" s="41"/>
      <c r="BM329" s="41"/>
      <c r="BN329" s="41"/>
      <c r="BO329" s="41"/>
      <c r="BP329" s="41"/>
      <c r="BQ329" s="41"/>
      <c r="BR329" s="41"/>
    </row>
    <row r="330" spans="1:70" ht="14.25">
      <c r="A330" s="47"/>
      <c r="B330" s="42"/>
      <c r="C330" s="44"/>
      <c r="D330" s="44"/>
      <c r="E330" s="48"/>
      <c r="F330" s="49"/>
      <c r="G330" s="40"/>
      <c r="H330" s="5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51"/>
      <c r="AZ330" s="40"/>
      <c r="BA330" s="40"/>
      <c r="BB330" s="40"/>
      <c r="BC330" s="40"/>
      <c r="BD330" s="40"/>
      <c r="BE330" s="40"/>
      <c r="BF330" s="41"/>
      <c r="BG330" s="40"/>
      <c r="BH330" s="40"/>
      <c r="BI330" s="41"/>
      <c r="BJ330" s="41"/>
      <c r="BK330" s="41"/>
      <c r="BL330" s="41"/>
      <c r="BM330" s="41"/>
      <c r="BN330" s="41"/>
      <c r="BO330" s="41"/>
      <c r="BP330" s="41"/>
      <c r="BQ330" s="41"/>
      <c r="BR330" s="41"/>
    </row>
    <row r="331" spans="1:70" ht="14.25">
      <c r="A331" s="47"/>
      <c r="B331" s="42"/>
      <c r="C331" s="44"/>
      <c r="D331" s="44"/>
      <c r="E331" s="48"/>
      <c r="F331" s="49"/>
      <c r="G331" s="40"/>
      <c r="H331" s="5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51"/>
      <c r="AZ331" s="40"/>
      <c r="BA331" s="40"/>
      <c r="BB331" s="40"/>
      <c r="BC331" s="40"/>
      <c r="BD331" s="40"/>
      <c r="BE331" s="40"/>
      <c r="BF331" s="41"/>
      <c r="BG331" s="40"/>
      <c r="BH331" s="40"/>
      <c r="BI331" s="41"/>
      <c r="BJ331" s="41"/>
      <c r="BK331" s="41"/>
      <c r="BL331" s="41"/>
      <c r="BM331" s="41"/>
      <c r="BN331" s="41"/>
      <c r="BO331" s="41"/>
      <c r="BP331" s="41"/>
      <c r="BQ331" s="41"/>
      <c r="BR331" s="41"/>
    </row>
    <row r="332" spans="1:70" ht="14.25">
      <c r="A332" s="47"/>
      <c r="B332" s="42"/>
      <c r="C332" s="44"/>
      <c r="D332" s="44"/>
      <c r="E332" s="48"/>
      <c r="F332" s="49"/>
      <c r="G332" s="40"/>
      <c r="H332" s="5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51"/>
      <c r="AZ332" s="40"/>
      <c r="BA332" s="40"/>
      <c r="BB332" s="40"/>
      <c r="BC332" s="40"/>
      <c r="BD332" s="40"/>
      <c r="BE332" s="40"/>
      <c r="BF332" s="41"/>
      <c r="BG332" s="40"/>
      <c r="BH332" s="40"/>
      <c r="BI332" s="41"/>
      <c r="BJ332" s="41"/>
      <c r="BK332" s="41"/>
      <c r="BL332" s="41"/>
      <c r="BM332" s="41"/>
      <c r="BN332" s="41"/>
      <c r="BO332" s="41"/>
      <c r="BP332" s="41"/>
      <c r="BQ332" s="41"/>
      <c r="BR332" s="41"/>
    </row>
    <row r="333" spans="1:70" ht="14.25">
      <c r="A333" s="47"/>
      <c r="B333" s="42"/>
      <c r="C333" s="44"/>
      <c r="D333" s="44"/>
      <c r="E333" s="48"/>
      <c r="F333" s="49"/>
      <c r="G333" s="40"/>
      <c r="H333" s="5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51"/>
      <c r="AZ333" s="40"/>
      <c r="BA333" s="40"/>
      <c r="BB333" s="40"/>
      <c r="BC333" s="40"/>
      <c r="BD333" s="40"/>
      <c r="BE333" s="40"/>
      <c r="BF333" s="41"/>
      <c r="BG333" s="40"/>
      <c r="BH333" s="40"/>
      <c r="BI333" s="41"/>
      <c r="BJ333" s="41"/>
      <c r="BK333" s="41"/>
      <c r="BL333" s="41"/>
      <c r="BM333" s="41"/>
      <c r="BN333" s="41"/>
      <c r="BO333" s="41"/>
      <c r="BP333" s="41"/>
      <c r="BQ333" s="41"/>
      <c r="BR333" s="41"/>
    </row>
    <row r="334" spans="1:70" ht="14.25">
      <c r="A334" s="47"/>
      <c r="B334" s="42"/>
      <c r="C334" s="44"/>
      <c r="D334" s="44"/>
      <c r="E334" s="48"/>
      <c r="F334" s="49"/>
      <c r="G334" s="40"/>
      <c r="H334" s="5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51"/>
      <c r="AZ334" s="40"/>
      <c r="BA334" s="40"/>
      <c r="BB334" s="40"/>
      <c r="BC334" s="40"/>
      <c r="BD334" s="40"/>
      <c r="BE334" s="40"/>
      <c r="BF334" s="41"/>
      <c r="BG334" s="40"/>
      <c r="BH334" s="40"/>
      <c r="BI334" s="41"/>
      <c r="BJ334" s="41"/>
      <c r="BK334" s="41"/>
      <c r="BL334" s="41"/>
      <c r="BM334" s="41"/>
      <c r="BN334" s="41"/>
      <c r="BO334" s="41"/>
      <c r="BP334" s="41"/>
      <c r="BQ334" s="41"/>
      <c r="BR334" s="41"/>
    </row>
    <row r="335" spans="1:70" ht="14.25">
      <c r="A335" s="47"/>
      <c r="B335" s="42"/>
      <c r="C335" s="44"/>
      <c r="D335" s="44"/>
      <c r="E335" s="48"/>
      <c r="F335" s="49"/>
      <c r="G335" s="40"/>
      <c r="H335" s="5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51"/>
      <c r="AZ335" s="40"/>
      <c r="BA335" s="40"/>
      <c r="BB335" s="40"/>
      <c r="BC335" s="40"/>
      <c r="BD335" s="40"/>
      <c r="BE335" s="40"/>
      <c r="BF335" s="41"/>
      <c r="BG335" s="40"/>
      <c r="BH335" s="40"/>
      <c r="BI335" s="41"/>
      <c r="BJ335" s="41"/>
      <c r="BK335" s="41"/>
      <c r="BL335" s="41"/>
      <c r="BM335" s="41"/>
      <c r="BN335" s="41"/>
      <c r="BO335" s="41"/>
      <c r="BP335" s="41"/>
      <c r="BQ335" s="41"/>
      <c r="BR335" s="41"/>
    </row>
    <row r="336" spans="1:70" ht="14.25">
      <c r="A336" s="47"/>
      <c r="B336" s="42"/>
      <c r="C336" s="44"/>
      <c r="D336" s="44"/>
      <c r="E336" s="48"/>
      <c r="F336" s="49"/>
      <c r="G336" s="40"/>
      <c r="H336" s="5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51"/>
      <c r="AZ336" s="40"/>
      <c r="BA336" s="40"/>
      <c r="BB336" s="40"/>
      <c r="BC336" s="40"/>
      <c r="BD336" s="40"/>
      <c r="BE336" s="40"/>
      <c r="BF336" s="41"/>
      <c r="BG336" s="40"/>
      <c r="BH336" s="40"/>
      <c r="BI336" s="41"/>
      <c r="BJ336" s="41"/>
      <c r="BK336" s="41"/>
      <c r="BL336" s="41"/>
      <c r="BM336" s="41"/>
      <c r="BN336" s="41"/>
      <c r="BO336" s="41"/>
      <c r="BP336" s="41"/>
      <c r="BQ336" s="41"/>
      <c r="BR336" s="41"/>
    </row>
    <row r="337" spans="1:70" ht="14.25">
      <c r="A337" s="47"/>
      <c r="B337" s="42"/>
      <c r="C337" s="44"/>
      <c r="D337" s="44"/>
      <c r="E337" s="48"/>
      <c r="F337" s="49"/>
      <c r="G337" s="40"/>
      <c r="H337" s="5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51"/>
      <c r="AZ337" s="40"/>
      <c r="BA337" s="40"/>
      <c r="BB337" s="40"/>
      <c r="BC337" s="40"/>
      <c r="BD337" s="40"/>
      <c r="BE337" s="40"/>
      <c r="BF337" s="41"/>
      <c r="BG337" s="40"/>
      <c r="BH337" s="40"/>
      <c r="BI337" s="41"/>
      <c r="BJ337" s="41"/>
      <c r="BK337" s="41"/>
      <c r="BL337" s="41"/>
      <c r="BM337" s="41"/>
      <c r="BN337" s="41"/>
      <c r="BO337" s="41"/>
      <c r="BP337" s="41"/>
      <c r="BQ337" s="41"/>
      <c r="BR337" s="41"/>
    </row>
    <row r="338" spans="1:70" ht="14.25">
      <c r="A338" s="47"/>
      <c r="B338" s="42"/>
      <c r="C338" s="44"/>
      <c r="D338" s="44"/>
      <c r="E338" s="48"/>
      <c r="F338" s="49"/>
      <c r="G338" s="40"/>
      <c r="H338" s="5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51"/>
      <c r="AZ338" s="40"/>
      <c r="BA338" s="40"/>
      <c r="BB338" s="40"/>
      <c r="BC338" s="40"/>
      <c r="BD338" s="40"/>
      <c r="BE338" s="40"/>
      <c r="BF338" s="41"/>
      <c r="BG338" s="40"/>
      <c r="BH338" s="40"/>
      <c r="BI338" s="41"/>
      <c r="BJ338" s="41"/>
      <c r="BK338" s="41"/>
      <c r="BL338" s="41"/>
      <c r="BM338" s="41"/>
      <c r="BN338" s="41"/>
      <c r="BO338" s="41"/>
      <c r="BP338" s="41"/>
      <c r="BQ338" s="41"/>
      <c r="BR338" s="41"/>
    </row>
    <row r="339" spans="1:70" ht="14.25">
      <c r="A339" s="47"/>
      <c r="B339" s="42"/>
      <c r="C339" s="44"/>
      <c r="D339" s="44"/>
      <c r="E339" s="48"/>
      <c r="F339" s="49"/>
      <c r="G339" s="40"/>
      <c r="H339" s="5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51"/>
      <c r="AZ339" s="40"/>
      <c r="BA339" s="40"/>
      <c r="BB339" s="40"/>
      <c r="BC339" s="40"/>
      <c r="BD339" s="40"/>
      <c r="BE339" s="40"/>
      <c r="BF339" s="41"/>
      <c r="BG339" s="40"/>
      <c r="BH339" s="40"/>
      <c r="BI339" s="41"/>
      <c r="BJ339" s="41"/>
      <c r="BK339" s="41"/>
      <c r="BL339" s="41"/>
      <c r="BM339" s="41"/>
      <c r="BN339" s="41"/>
      <c r="BO339" s="41"/>
      <c r="BP339" s="41"/>
      <c r="BQ339" s="41"/>
      <c r="BR339" s="41"/>
    </row>
    <row r="340" spans="1:70" ht="14.25">
      <c r="A340" s="47"/>
      <c r="B340" s="42"/>
      <c r="C340" s="44"/>
      <c r="D340" s="44"/>
      <c r="E340" s="48"/>
      <c r="F340" s="49"/>
      <c r="G340" s="40"/>
      <c r="H340" s="5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51"/>
      <c r="AZ340" s="40"/>
      <c r="BA340" s="40"/>
      <c r="BB340" s="40"/>
      <c r="BC340" s="40"/>
      <c r="BD340" s="40"/>
      <c r="BE340" s="40"/>
      <c r="BF340" s="41"/>
      <c r="BG340" s="40"/>
      <c r="BH340" s="40"/>
      <c r="BI340" s="41"/>
      <c r="BJ340" s="41"/>
      <c r="BK340" s="41"/>
      <c r="BL340" s="41"/>
      <c r="BM340" s="41"/>
      <c r="BN340" s="41"/>
      <c r="BO340" s="41"/>
      <c r="BP340" s="41"/>
      <c r="BQ340" s="41"/>
      <c r="BR340" s="41"/>
    </row>
    <row r="341" spans="1:70" ht="14.25">
      <c r="A341" s="47"/>
      <c r="B341" s="42"/>
      <c r="C341" s="44"/>
      <c r="D341" s="44"/>
      <c r="E341" s="48"/>
      <c r="F341" s="49"/>
      <c r="G341" s="40"/>
      <c r="H341" s="5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51"/>
      <c r="AZ341" s="40"/>
      <c r="BA341" s="40"/>
      <c r="BB341" s="40"/>
      <c r="BC341" s="40"/>
      <c r="BD341" s="40"/>
      <c r="BE341" s="40"/>
      <c r="BF341" s="41"/>
      <c r="BG341" s="40"/>
      <c r="BH341" s="40"/>
      <c r="BI341" s="41"/>
      <c r="BJ341" s="41"/>
      <c r="BK341" s="41"/>
      <c r="BL341" s="41"/>
      <c r="BM341" s="41"/>
      <c r="BN341" s="41"/>
      <c r="BO341" s="41"/>
      <c r="BP341" s="41"/>
      <c r="BQ341" s="41"/>
      <c r="BR341" s="41"/>
    </row>
    <row r="342" spans="1:70" ht="14.25">
      <c r="A342" s="47"/>
      <c r="B342" s="42"/>
      <c r="C342" s="44"/>
      <c r="D342" s="44"/>
      <c r="E342" s="48"/>
      <c r="F342" s="49"/>
      <c r="G342" s="40"/>
      <c r="H342" s="5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51"/>
      <c r="AZ342" s="40"/>
      <c r="BA342" s="40"/>
      <c r="BB342" s="40"/>
      <c r="BC342" s="40"/>
      <c r="BD342" s="40"/>
      <c r="BE342" s="40"/>
      <c r="BF342" s="41"/>
      <c r="BG342" s="40"/>
      <c r="BH342" s="40"/>
      <c r="BI342" s="41"/>
      <c r="BJ342" s="41"/>
      <c r="BK342" s="41"/>
      <c r="BL342" s="41"/>
      <c r="BM342" s="41"/>
      <c r="BN342" s="41"/>
      <c r="BO342" s="41"/>
      <c r="BP342" s="41"/>
      <c r="BQ342" s="41"/>
      <c r="BR342" s="41"/>
    </row>
    <row r="343" spans="1:70" ht="14.25">
      <c r="A343" s="47"/>
      <c r="B343" s="42"/>
      <c r="C343" s="44"/>
      <c r="D343" s="44"/>
      <c r="E343" s="48"/>
      <c r="F343" s="49"/>
      <c r="G343" s="40"/>
      <c r="H343" s="5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51"/>
      <c r="AZ343" s="40"/>
      <c r="BA343" s="40"/>
      <c r="BB343" s="40"/>
      <c r="BC343" s="40"/>
      <c r="BD343" s="40"/>
      <c r="BE343" s="40"/>
      <c r="BF343" s="41"/>
      <c r="BG343" s="40"/>
      <c r="BH343" s="40"/>
      <c r="BI343" s="41"/>
      <c r="BJ343" s="41"/>
      <c r="BK343" s="41"/>
      <c r="BL343" s="41"/>
      <c r="BM343" s="41"/>
      <c r="BN343" s="41"/>
      <c r="BO343" s="41"/>
      <c r="BP343" s="41"/>
      <c r="BQ343" s="41"/>
      <c r="BR343" s="41"/>
    </row>
    <row r="344" spans="1:70" ht="14.25">
      <c r="A344" s="47"/>
      <c r="B344" s="42"/>
      <c r="C344" s="44"/>
      <c r="D344" s="44"/>
      <c r="E344" s="48"/>
      <c r="F344" s="49"/>
      <c r="G344" s="40"/>
      <c r="H344" s="5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51"/>
      <c r="AZ344" s="40"/>
      <c r="BA344" s="40"/>
      <c r="BB344" s="40"/>
      <c r="BC344" s="40"/>
      <c r="BD344" s="40"/>
      <c r="BE344" s="40"/>
      <c r="BF344" s="41"/>
      <c r="BG344" s="40"/>
      <c r="BH344" s="40"/>
      <c r="BI344" s="41"/>
      <c r="BJ344" s="41"/>
      <c r="BK344" s="41"/>
      <c r="BL344" s="41"/>
      <c r="BM344" s="41"/>
      <c r="BN344" s="41"/>
      <c r="BO344" s="41"/>
      <c r="BP344" s="41"/>
      <c r="BQ344" s="41"/>
      <c r="BR344" s="41"/>
    </row>
    <row r="345" spans="1:70" ht="14.25">
      <c r="A345" s="47"/>
      <c r="B345" s="42"/>
      <c r="C345" s="44"/>
      <c r="D345" s="44"/>
      <c r="E345" s="48"/>
      <c r="F345" s="49"/>
      <c r="G345" s="40"/>
      <c r="H345" s="5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51"/>
      <c r="AZ345" s="40"/>
      <c r="BA345" s="40"/>
      <c r="BB345" s="40"/>
      <c r="BC345" s="40"/>
      <c r="BD345" s="40"/>
      <c r="BE345" s="40"/>
      <c r="BF345" s="41"/>
      <c r="BG345" s="40"/>
      <c r="BH345" s="40"/>
      <c r="BI345" s="41"/>
      <c r="BJ345" s="41"/>
      <c r="BK345" s="41"/>
      <c r="BL345" s="41"/>
      <c r="BM345" s="41"/>
      <c r="BN345" s="41"/>
      <c r="BO345" s="41"/>
      <c r="BP345" s="41"/>
      <c r="BQ345" s="41"/>
      <c r="BR345" s="41"/>
    </row>
    <row r="346" spans="1:70" ht="14.25">
      <c r="A346" s="47"/>
      <c r="B346" s="42"/>
      <c r="C346" s="44"/>
      <c r="D346" s="44"/>
      <c r="E346" s="48"/>
      <c r="F346" s="49"/>
      <c r="G346" s="40"/>
      <c r="H346" s="5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51"/>
      <c r="AZ346" s="40"/>
      <c r="BA346" s="40"/>
      <c r="BB346" s="40"/>
      <c r="BC346" s="40"/>
      <c r="BD346" s="40"/>
      <c r="BE346" s="40"/>
      <c r="BF346" s="41"/>
      <c r="BG346" s="40"/>
      <c r="BH346" s="40"/>
      <c r="BI346" s="41"/>
      <c r="BJ346" s="41"/>
      <c r="BK346" s="41"/>
      <c r="BL346" s="41"/>
      <c r="BM346" s="41"/>
      <c r="BN346" s="41"/>
      <c r="BO346" s="41"/>
      <c r="BP346" s="41"/>
      <c r="BQ346" s="41"/>
      <c r="BR346" s="41"/>
    </row>
    <row r="347" spans="1:70" ht="14.25">
      <c r="A347" s="47"/>
      <c r="B347" s="42"/>
      <c r="C347" s="44"/>
      <c r="D347" s="44"/>
      <c r="E347" s="48"/>
      <c r="F347" s="49"/>
      <c r="G347" s="40"/>
      <c r="H347" s="5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51"/>
      <c r="AZ347" s="40"/>
      <c r="BA347" s="40"/>
      <c r="BB347" s="40"/>
      <c r="BC347" s="40"/>
      <c r="BD347" s="40"/>
      <c r="BE347" s="40"/>
      <c r="BF347" s="41"/>
      <c r="BG347" s="40"/>
      <c r="BH347" s="40"/>
      <c r="BI347" s="41"/>
      <c r="BJ347" s="41"/>
      <c r="BK347" s="41"/>
      <c r="BL347" s="41"/>
      <c r="BM347" s="41"/>
      <c r="BN347" s="41"/>
      <c r="BO347" s="41"/>
      <c r="BP347" s="41"/>
      <c r="BQ347" s="41"/>
      <c r="BR347" s="41"/>
    </row>
    <row r="348" spans="1:70" ht="14.25">
      <c r="A348" s="47"/>
      <c r="B348" s="42"/>
      <c r="C348" s="44"/>
      <c r="D348" s="44"/>
      <c r="E348" s="48"/>
      <c r="F348" s="49"/>
      <c r="G348" s="40"/>
      <c r="H348" s="5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51"/>
      <c r="AZ348" s="40"/>
      <c r="BA348" s="40"/>
      <c r="BB348" s="40"/>
      <c r="BC348" s="40"/>
      <c r="BD348" s="40"/>
      <c r="BE348" s="40"/>
      <c r="BF348" s="41"/>
      <c r="BG348" s="40"/>
      <c r="BH348" s="40"/>
      <c r="BI348" s="41"/>
      <c r="BJ348" s="41"/>
      <c r="BK348" s="41"/>
      <c r="BL348" s="41"/>
      <c r="BM348" s="41"/>
      <c r="BN348" s="41"/>
      <c r="BO348" s="41"/>
      <c r="BP348" s="41"/>
      <c r="BQ348" s="41"/>
      <c r="BR348" s="41"/>
    </row>
    <row r="349" spans="1:70" ht="14.25">
      <c r="A349" s="47"/>
      <c r="B349" s="42"/>
      <c r="C349" s="44"/>
      <c r="D349" s="44"/>
      <c r="E349" s="48"/>
      <c r="F349" s="49"/>
      <c r="G349" s="40"/>
      <c r="H349" s="5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51"/>
      <c r="AZ349" s="40"/>
      <c r="BA349" s="40"/>
      <c r="BB349" s="40"/>
      <c r="BC349" s="40"/>
      <c r="BD349" s="40"/>
      <c r="BE349" s="40"/>
      <c r="BF349" s="41"/>
      <c r="BG349" s="40"/>
      <c r="BH349" s="40"/>
      <c r="BI349" s="41"/>
      <c r="BJ349" s="41"/>
      <c r="BK349" s="41"/>
      <c r="BL349" s="41"/>
      <c r="BM349" s="41"/>
      <c r="BN349" s="41"/>
      <c r="BO349" s="41"/>
      <c r="BP349" s="41"/>
      <c r="BQ349" s="41"/>
      <c r="BR349" s="41"/>
    </row>
    <row r="350" spans="1:70" ht="14.25">
      <c r="A350" s="47"/>
      <c r="B350" s="42"/>
      <c r="C350" s="44"/>
      <c r="D350" s="44"/>
      <c r="E350" s="48"/>
      <c r="F350" s="49"/>
      <c r="G350" s="40"/>
      <c r="H350" s="5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51"/>
      <c r="AZ350" s="40"/>
      <c r="BA350" s="40"/>
      <c r="BB350" s="40"/>
      <c r="BC350" s="40"/>
      <c r="BD350" s="40"/>
      <c r="BE350" s="40"/>
      <c r="BF350" s="41"/>
      <c r="BG350" s="40"/>
      <c r="BH350" s="40"/>
      <c r="BI350" s="41"/>
      <c r="BJ350" s="41"/>
      <c r="BK350" s="41"/>
      <c r="BL350" s="41"/>
      <c r="BM350" s="41"/>
      <c r="BN350" s="41"/>
      <c r="BO350" s="41"/>
      <c r="BP350" s="41"/>
      <c r="BQ350" s="41"/>
      <c r="BR350" s="41"/>
    </row>
    <row r="351" spans="1:70" ht="14.25">
      <c r="A351" s="47"/>
      <c r="B351" s="42"/>
      <c r="C351" s="44"/>
      <c r="D351" s="44"/>
      <c r="E351" s="48"/>
      <c r="F351" s="49"/>
      <c r="G351" s="40"/>
      <c r="H351" s="5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51"/>
      <c r="AZ351" s="40"/>
      <c r="BA351" s="40"/>
      <c r="BB351" s="40"/>
      <c r="BC351" s="40"/>
      <c r="BD351" s="40"/>
      <c r="BE351" s="40"/>
      <c r="BF351" s="41"/>
      <c r="BG351" s="40"/>
      <c r="BH351" s="40"/>
      <c r="BI351" s="41"/>
      <c r="BJ351" s="41"/>
      <c r="BK351" s="41"/>
      <c r="BL351" s="41"/>
      <c r="BM351" s="41"/>
      <c r="BN351" s="41"/>
      <c r="BO351" s="41"/>
      <c r="BP351" s="41"/>
      <c r="BQ351" s="41"/>
      <c r="BR351" s="41"/>
    </row>
    <row r="352" spans="1:70" ht="14.25">
      <c r="A352" s="47"/>
      <c r="B352" s="42"/>
      <c r="C352" s="44"/>
      <c r="D352" s="44"/>
      <c r="E352" s="48"/>
      <c r="F352" s="49"/>
      <c r="G352" s="40"/>
      <c r="H352" s="5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51"/>
      <c r="AZ352" s="40"/>
      <c r="BA352" s="40"/>
      <c r="BB352" s="40"/>
      <c r="BC352" s="40"/>
      <c r="BD352" s="40"/>
      <c r="BE352" s="40"/>
      <c r="BF352" s="41"/>
      <c r="BG352" s="40"/>
      <c r="BH352" s="40"/>
      <c r="BI352" s="41"/>
      <c r="BJ352" s="41"/>
      <c r="BK352" s="41"/>
      <c r="BL352" s="41"/>
      <c r="BM352" s="41"/>
      <c r="BN352" s="41"/>
      <c r="BO352" s="41"/>
      <c r="BP352" s="41"/>
      <c r="BQ352" s="41"/>
      <c r="BR352" s="41"/>
    </row>
    <row r="353" spans="1:70" ht="14.25">
      <c r="A353" s="47"/>
      <c r="B353" s="42"/>
      <c r="C353" s="44"/>
      <c r="D353" s="44"/>
      <c r="E353" s="48"/>
      <c r="F353" s="49"/>
      <c r="G353" s="40"/>
      <c r="H353" s="5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51"/>
      <c r="AZ353" s="40"/>
      <c r="BA353" s="40"/>
      <c r="BB353" s="40"/>
      <c r="BC353" s="40"/>
      <c r="BD353" s="40"/>
      <c r="BE353" s="40"/>
      <c r="BF353" s="41"/>
      <c r="BG353" s="40"/>
      <c r="BH353" s="40"/>
      <c r="BI353" s="41"/>
      <c r="BJ353" s="41"/>
      <c r="BK353" s="41"/>
      <c r="BL353" s="41"/>
      <c r="BM353" s="41"/>
      <c r="BN353" s="41"/>
      <c r="BO353" s="41"/>
      <c r="BP353" s="41"/>
      <c r="BQ353" s="41"/>
      <c r="BR353" s="41"/>
    </row>
    <row r="354" spans="1:70" ht="14.25">
      <c r="A354" s="47"/>
      <c r="B354" s="42"/>
      <c r="C354" s="44"/>
      <c r="D354" s="44"/>
      <c r="E354" s="48"/>
      <c r="F354" s="49"/>
      <c r="G354" s="40"/>
      <c r="H354" s="5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51"/>
      <c r="AZ354" s="40"/>
      <c r="BA354" s="40"/>
      <c r="BB354" s="40"/>
      <c r="BC354" s="40"/>
      <c r="BD354" s="40"/>
      <c r="BE354" s="40"/>
      <c r="BF354" s="41"/>
      <c r="BG354" s="40"/>
      <c r="BH354" s="40"/>
      <c r="BI354" s="41"/>
      <c r="BJ354" s="41"/>
      <c r="BK354" s="41"/>
      <c r="BL354" s="41"/>
      <c r="BM354" s="41"/>
      <c r="BN354" s="41"/>
      <c r="BO354" s="41"/>
      <c r="BP354" s="41"/>
      <c r="BQ354" s="41"/>
      <c r="BR354" s="41"/>
    </row>
    <row r="355" spans="1:70" ht="14.25">
      <c r="A355" s="47"/>
      <c r="B355" s="42"/>
      <c r="C355" s="44"/>
      <c r="D355" s="44"/>
      <c r="E355" s="48"/>
      <c r="F355" s="49"/>
      <c r="G355" s="40"/>
      <c r="H355" s="5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51"/>
      <c r="AZ355" s="40"/>
      <c r="BA355" s="40"/>
      <c r="BB355" s="40"/>
      <c r="BC355" s="40"/>
      <c r="BD355" s="40"/>
      <c r="BE355" s="40"/>
      <c r="BF355" s="41"/>
      <c r="BG355" s="40"/>
      <c r="BH355" s="40"/>
      <c r="BI355" s="41"/>
      <c r="BJ355" s="41"/>
      <c r="BK355" s="41"/>
      <c r="BL355" s="41"/>
      <c r="BM355" s="41"/>
      <c r="BN355" s="41"/>
      <c r="BO355" s="41"/>
      <c r="BP355" s="41"/>
      <c r="BQ355" s="41"/>
      <c r="BR355" s="41"/>
    </row>
    <row r="356" spans="1:70" ht="14.25">
      <c r="A356" s="47"/>
      <c r="B356" s="42"/>
      <c r="C356" s="44"/>
      <c r="D356" s="44"/>
      <c r="E356" s="48"/>
      <c r="F356" s="49"/>
      <c r="G356" s="40"/>
      <c r="H356" s="5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51"/>
      <c r="AZ356" s="40"/>
      <c r="BA356" s="40"/>
      <c r="BB356" s="40"/>
      <c r="BC356" s="40"/>
      <c r="BD356" s="40"/>
      <c r="BE356" s="40"/>
      <c r="BF356" s="41"/>
      <c r="BG356" s="40"/>
      <c r="BH356" s="40"/>
      <c r="BI356" s="41"/>
      <c r="BJ356" s="41"/>
      <c r="BK356" s="41"/>
      <c r="BL356" s="41"/>
      <c r="BM356" s="41"/>
      <c r="BN356" s="41"/>
      <c r="BO356" s="41"/>
      <c r="BP356" s="41"/>
      <c r="BQ356" s="41"/>
      <c r="BR356" s="41"/>
    </row>
    <row r="357" spans="1:70" ht="14.25">
      <c r="A357" s="47"/>
      <c r="B357" s="42"/>
      <c r="C357" s="44"/>
      <c r="D357" s="44"/>
      <c r="E357" s="48"/>
      <c r="F357" s="49"/>
      <c r="G357" s="40"/>
      <c r="H357" s="5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51"/>
      <c r="AZ357" s="40"/>
      <c r="BA357" s="40"/>
      <c r="BB357" s="40"/>
      <c r="BC357" s="40"/>
      <c r="BD357" s="40"/>
      <c r="BE357" s="40"/>
      <c r="BF357" s="41"/>
      <c r="BG357" s="40"/>
      <c r="BH357" s="40"/>
      <c r="BI357" s="41"/>
      <c r="BJ357" s="41"/>
      <c r="BK357" s="41"/>
      <c r="BL357" s="41"/>
      <c r="BM357" s="41"/>
      <c r="BN357" s="41"/>
      <c r="BO357" s="41"/>
      <c r="BP357" s="41"/>
      <c r="BQ357" s="41"/>
      <c r="BR357" s="41"/>
    </row>
    <row r="358" spans="1:70" ht="14.25">
      <c r="A358" s="47"/>
      <c r="B358" s="42"/>
      <c r="C358" s="44"/>
      <c r="D358" s="44"/>
      <c r="E358" s="48"/>
      <c r="F358" s="49"/>
      <c r="G358" s="40"/>
      <c r="H358" s="5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51"/>
      <c r="AZ358" s="40"/>
      <c r="BA358" s="40"/>
      <c r="BB358" s="40"/>
      <c r="BC358" s="40"/>
      <c r="BD358" s="40"/>
      <c r="BE358" s="40"/>
      <c r="BF358" s="41"/>
      <c r="BG358" s="40"/>
      <c r="BH358" s="40"/>
      <c r="BI358" s="41"/>
      <c r="BJ358" s="41"/>
      <c r="BK358" s="41"/>
      <c r="BL358" s="41"/>
      <c r="BM358" s="41"/>
      <c r="BN358" s="41"/>
      <c r="BO358" s="41"/>
      <c r="BP358" s="41"/>
      <c r="BQ358" s="41"/>
      <c r="BR358" s="41"/>
    </row>
    <row r="359" spans="1:70" ht="14.25">
      <c r="A359" s="47"/>
      <c r="B359" s="42"/>
      <c r="C359" s="44"/>
      <c r="D359" s="44"/>
      <c r="E359" s="48"/>
      <c r="F359" s="49"/>
      <c r="G359" s="40"/>
      <c r="H359" s="5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51"/>
      <c r="AZ359" s="40"/>
      <c r="BA359" s="40"/>
      <c r="BB359" s="40"/>
      <c r="BC359" s="40"/>
      <c r="BD359" s="40"/>
      <c r="BE359" s="40"/>
      <c r="BF359" s="41"/>
      <c r="BG359" s="40"/>
      <c r="BH359" s="40"/>
      <c r="BI359" s="41"/>
      <c r="BJ359" s="41"/>
      <c r="BK359" s="41"/>
      <c r="BL359" s="41"/>
      <c r="BM359" s="41"/>
      <c r="BN359" s="41"/>
      <c r="BO359" s="41"/>
      <c r="BP359" s="41"/>
      <c r="BQ359" s="41"/>
      <c r="BR359" s="41"/>
    </row>
    <row r="360" spans="1:70" ht="14.25">
      <c r="A360" s="47"/>
      <c r="B360" s="42"/>
      <c r="C360" s="44"/>
      <c r="D360" s="44"/>
      <c r="E360" s="48"/>
      <c r="F360" s="49"/>
      <c r="G360" s="40"/>
      <c r="H360" s="5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51"/>
      <c r="AZ360" s="40"/>
      <c r="BA360" s="40"/>
      <c r="BB360" s="40"/>
      <c r="BC360" s="40"/>
      <c r="BD360" s="40"/>
      <c r="BE360" s="40"/>
      <c r="BF360" s="41"/>
      <c r="BG360" s="40"/>
      <c r="BH360" s="40"/>
      <c r="BI360" s="41"/>
      <c r="BJ360" s="41"/>
      <c r="BK360" s="41"/>
      <c r="BL360" s="41"/>
      <c r="BM360" s="41"/>
      <c r="BN360" s="41"/>
      <c r="BO360" s="41"/>
      <c r="BP360" s="41"/>
      <c r="BQ360" s="41"/>
      <c r="BR360" s="41"/>
    </row>
    <row r="361" spans="1:70" ht="14.25">
      <c r="A361" s="47"/>
      <c r="B361" s="42"/>
      <c r="C361" s="44"/>
      <c r="D361" s="44"/>
      <c r="E361" s="48"/>
      <c r="F361" s="49"/>
      <c r="G361" s="40"/>
      <c r="H361" s="5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51"/>
      <c r="AZ361" s="40"/>
      <c r="BA361" s="40"/>
      <c r="BB361" s="40"/>
      <c r="BC361" s="40"/>
      <c r="BD361" s="40"/>
      <c r="BE361" s="40"/>
      <c r="BF361" s="41"/>
      <c r="BG361" s="40"/>
      <c r="BH361" s="40"/>
      <c r="BI361" s="41"/>
      <c r="BJ361" s="41"/>
      <c r="BK361" s="41"/>
      <c r="BL361" s="41"/>
      <c r="BM361" s="41"/>
      <c r="BN361" s="41"/>
      <c r="BO361" s="41"/>
      <c r="BP361" s="41"/>
      <c r="BQ361" s="41"/>
      <c r="BR361" s="41"/>
    </row>
    <row r="362" spans="1:70" ht="14.25">
      <c r="A362" s="47"/>
      <c r="B362" s="42"/>
      <c r="C362" s="44"/>
      <c r="D362" s="44"/>
      <c r="E362" s="48"/>
      <c r="F362" s="49"/>
      <c r="G362" s="40"/>
      <c r="H362" s="5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51"/>
      <c r="AZ362" s="40"/>
      <c r="BA362" s="40"/>
      <c r="BB362" s="40"/>
      <c r="BC362" s="40"/>
      <c r="BD362" s="40"/>
      <c r="BE362" s="40"/>
      <c r="BF362" s="41"/>
      <c r="BG362" s="40"/>
      <c r="BH362" s="40"/>
      <c r="BI362" s="41"/>
      <c r="BJ362" s="41"/>
      <c r="BK362" s="41"/>
      <c r="BL362" s="41"/>
      <c r="BM362" s="41"/>
      <c r="BN362" s="41"/>
      <c r="BO362" s="41"/>
      <c r="BP362" s="41"/>
      <c r="BQ362" s="41"/>
      <c r="BR362" s="41"/>
    </row>
    <row r="363" spans="1:70" ht="14.25">
      <c r="A363" s="47"/>
      <c r="B363" s="42"/>
      <c r="C363" s="44"/>
      <c r="D363" s="44"/>
      <c r="E363" s="48"/>
      <c r="F363" s="49"/>
      <c r="G363" s="40"/>
      <c r="H363" s="5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51"/>
      <c r="AZ363" s="40"/>
      <c r="BA363" s="40"/>
      <c r="BB363" s="40"/>
      <c r="BC363" s="40"/>
      <c r="BD363" s="40"/>
      <c r="BE363" s="40"/>
      <c r="BF363" s="41"/>
      <c r="BG363" s="40"/>
      <c r="BH363" s="40"/>
      <c r="BI363" s="41"/>
      <c r="BJ363" s="41"/>
      <c r="BK363" s="41"/>
      <c r="BL363" s="41"/>
      <c r="BM363" s="41"/>
      <c r="BN363" s="41"/>
      <c r="BO363" s="41"/>
      <c r="BP363" s="41"/>
      <c r="BQ363" s="41"/>
      <c r="BR363" s="41"/>
    </row>
    <row r="364" spans="1:70" ht="14.25">
      <c r="A364" s="47"/>
      <c r="B364" s="42"/>
      <c r="C364" s="44"/>
      <c r="D364" s="44"/>
      <c r="E364" s="48"/>
      <c r="F364" s="49"/>
      <c r="G364" s="40"/>
      <c r="H364" s="5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51"/>
      <c r="AZ364" s="40"/>
      <c r="BA364" s="40"/>
      <c r="BB364" s="40"/>
      <c r="BC364" s="40"/>
      <c r="BD364" s="40"/>
      <c r="BE364" s="40"/>
      <c r="BF364" s="41"/>
      <c r="BG364" s="40"/>
      <c r="BH364" s="40"/>
      <c r="BI364" s="41"/>
      <c r="BJ364" s="41"/>
      <c r="BK364" s="41"/>
      <c r="BL364" s="41"/>
      <c r="BM364" s="41"/>
      <c r="BN364" s="41"/>
      <c r="BO364" s="41"/>
      <c r="BP364" s="41"/>
      <c r="BQ364" s="41"/>
      <c r="BR364" s="41"/>
    </row>
    <row r="365" spans="1:70" ht="14.25">
      <c r="A365" s="47"/>
      <c r="B365" s="42"/>
      <c r="C365" s="44"/>
      <c r="D365" s="44"/>
      <c r="E365" s="48"/>
      <c r="F365" s="49"/>
      <c r="G365" s="40"/>
      <c r="H365" s="5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51"/>
      <c r="AZ365" s="40"/>
      <c r="BA365" s="40"/>
      <c r="BB365" s="40"/>
      <c r="BC365" s="40"/>
      <c r="BD365" s="40"/>
      <c r="BE365" s="40"/>
      <c r="BF365" s="41"/>
      <c r="BG365" s="40"/>
      <c r="BH365" s="40"/>
      <c r="BI365" s="41"/>
      <c r="BJ365" s="41"/>
      <c r="BK365" s="41"/>
      <c r="BL365" s="41"/>
      <c r="BM365" s="41"/>
      <c r="BN365" s="41"/>
      <c r="BO365" s="41"/>
      <c r="BP365" s="41"/>
      <c r="BQ365" s="41"/>
      <c r="BR365" s="41"/>
    </row>
    <row r="366" spans="1:70" ht="14.25">
      <c r="A366" s="47"/>
      <c r="B366" s="42"/>
      <c r="C366" s="44"/>
      <c r="D366" s="44"/>
      <c r="E366" s="48"/>
      <c r="F366" s="49"/>
      <c r="G366" s="40"/>
      <c r="H366" s="5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51"/>
      <c r="AZ366" s="40"/>
      <c r="BA366" s="40"/>
      <c r="BB366" s="40"/>
      <c r="BC366" s="40"/>
      <c r="BD366" s="40"/>
      <c r="BE366" s="40"/>
      <c r="BF366" s="41"/>
      <c r="BG366" s="40"/>
      <c r="BH366" s="40"/>
      <c r="BI366" s="41"/>
      <c r="BJ366" s="41"/>
      <c r="BK366" s="41"/>
      <c r="BL366" s="41"/>
      <c r="BM366" s="41"/>
      <c r="BN366" s="41"/>
      <c r="BO366" s="41"/>
      <c r="BP366" s="41"/>
      <c r="BQ366" s="41"/>
      <c r="BR366" s="41"/>
    </row>
    <row r="367" spans="1:70" ht="14.25">
      <c r="A367" s="47"/>
      <c r="B367" s="42"/>
      <c r="C367" s="44"/>
      <c r="D367" s="44"/>
      <c r="E367" s="48"/>
      <c r="F367" s="49"/>
      <c r="G367" s="40"/>
      <c r="H367" s="5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51"/>
      <c r="AZ367" s="40"/>
      <c r="BA367" s="40"/>
      <c r="BB367" s="40"/>
      <c r="BC367" s="40"/>
      <c r="BD367" s="40"/>
      <c r="BE367" s="40"/>
      <c r="BF367" s="41"/>
      <c r="BG367" s="40"/>
      <c r="BH367" s="40"/>
      <c r="BI367" s="41"/>
      <c r="BJ367" s="41"/>
      <c r="BK367" s="41"/>
      <c r="BL367" s="41"/>
      <c r="BM367" s="41"/>
      <c r="BN367" s="41"/>
      <c r="BO367" s="41"/>
      <c r="BP367" s="41"/>
      <c r="BQ367" s="41"/>
      <c r="BR367" s="41"/>
    </row>
    <row r="368" spans="1:70" ht="14.25">
      <c r="A368" s="47"/>
      <c r="B368" s="42"/>
      <c r="C368" s="44"/>
      <c r="D368" s="44"/>
      <c r="E368" s="48"/>
      <c r="F368" s="49"/>
      <c r="G368" s="40"/>
      <c r="H368" s="5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51"/>
      <c r="AZ368" s="40"/>
      <c r="BA368" s="40"/>
      <c r="BB368" s="40"/>
      <c r="BC368" s="40"/>
      <c r="BD368" s="40"/>
      <c r="BE368" s="40"/>
      <c r="BF368" s="41"/>
      <c r="BG368" s="40"/>
      <c r="BH368" s="40"/>
      <c r="BI368" s="41"/>
      <c r="BJ368" s="41"/>
      <c r="BK368" s="41"/>
      <c r="BL368" s="41"/>
      <c r="BM368" s="41"/>
      <c r="BN368" s="41"/>
      <c r="BO368" s="41"/>
      <c r="BP368" s="41"/>
      <c r="BQ368" s="41"/>
      <c r="BR368" s="41"/>
    </row>
    <row r="369" spans="1:70" ht="14.25">
      <c r="A369" s="47"/>
      <c r="B369" s="42"/>
      <c r="C369" s="44"/>
      <c r="D369" s="44"/>
      <c r="E369" s="48"/>
      <c r="F369" s="49"/>
      <c r="G369" s="40"/>
      <c r="H369" s="5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51"/>
      <c r="AZ369" s="40"/>
      <c r="BA369" s="40"/>
      <c r="BB369" s="40"/>
      <c r="BC369" s="40"/>
      <c r="BD369" s="40"/>
      <c r="BE369" s="40"/>
      <c r="BF369" s="41"/>
      <c r="BG369" s="40"/>
      <c r="BH369" s="40"/>
      <c r="BI369" s="41"/>
      <c r="BJ369" s="41"/>
      <c r="BK369" s="41"/>
      <c r="BL369" s="41"/>
      <c r="BM369" s="41"/>
      <c r="BN369" s="41"/>
      <c r="BO369" s="41"/>
      <c r="BP369" s="41"/>
      <c r="BQ369" s="41"/>
      <c r="BR369" s="41"/>
    </row>
    <row r="370" spans="1:70" ht="14.25">
      <c r="A370" s="47"/>
      <c r="B370" s="42"/>
      <c r="C370" s="44"/>
      <c r="D370" s="44"/>
      <c r="E370" s="48"/>
      <c r="F370" s="49"/>
      <c r="G370" s="40"/>
      <c r="H370" s="5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51"/>
      <c r="AZ370" s="40"/>
      <c r="BA370" s="40"/>
      <c r="BB370" s="40"/>
      <c r="BC370" s="40"/>
      <c r="BD370" s="40"/>
      <c r="BE370" s="40"/>
      <c r="BF370" s="41"/>
      <c r="BG370" s="40"/>
      <c r="BH370" s="40"/>
      <c r="BI370" s="41"/>
      <c r="BJ370" s="41"/>
      <c r="BK370" s="41"/>
      <c r="BL370" s="41"/>
      <c r="BM370" s="41"/>
      <c r="BN370" s="41"/>
      <c r="BO370" s="41"/>
      <c r="BP370" s="41"/>
      <c r="BQ370" s="41"/>
      <c r="BR370" s="41"/>
    </row>
    <row r="371" spans="1:70" ht="14.25">
      <c r="A371" s="47"/>
      <c r="B371" s="42"/>
      <c r="C371" s="44"/>
      <c r="D371" s="44"/>
      <c r="E371" s="48"/>
      <c r="F371" s="49"/>
      <c r="G371" s="40"/>
      <c r="H371" s="5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51"/>
      <c r="AZ371" s="40"/>
      <c r="BA371" s="40"/>
      <c r="BB371" s="40"/>
      <c r="BC371" s="40"/>
      <c r="BD371" s="40"/>
      <c r="BE371" s="40"/>
      <c r="BF371" s="41"/>
      <c r="BG371" s="40"/>
      <c r="BH371" s="40"/>
      <c r="BI371" s="41"/>
      <c r="BJ371" s="41"/>
      <c r="BK371" s="41"/>
      <c r="BL371" s="41"/>
      <c r="BM371" s="41"/>
      <c r="BN371" s="41"/>
      <c r="BO371" s="41"/>
      <c r="BP371" s="41"/>
      <c r="BQ371" s="41"/>
      <c r="BR371" s="41"/>
    </row>
    <row r="372" spans="1:70" ht="14.25">
      <c r="A372" s="47"/>
      <c r="B372" s="42"/>
      <c r="C372" s="44"/>
      <c r="D372" s="44"/>
      <c r="E372" s="48"/>
      <c r="F372" s="49"/>
      <c r="G372" s="40"/>
      <c r="H372" s="5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51"/>
      <c r="AZ372" s="40"/>
      <c r="BA372" s="40"/>
      <c r="BB372" s="40"/>
      <c r="BC372" s="40"/>
      <c r="BD372" s="40"/>
      <c r="BE372" s="40"/>
      <c r="BF372" s="41"/>
      <c r="BG372" s="40"/>
      <c r="BH372" s="40"/>
      <c r="BI372" s="41"/>
      <c r="BJ372" s="41"/>
      <c r="BK372" s="41"/>
      <c r="BL372" s="41"/>
      <c r="BM372" s="41"/>
      <c r="BN372" s="41"/>
      <c r="BO372" s="41"/>
      <c r="BP372" s="41"/>
      <c r="BQ372" s="41"/>
      <c r="BR372" s="41"/>
    </row>
    <row r="373" spans="1:70" ht="14.25">
      <c r="A373" s="47"/>
      <c r="B373" s="42"/>
      <c r="C373" s="44"/>
      <c r="D373" s="44"/>
      <c r="E373" s="48"/>
      <c r="F373" s="49"/>
      <c r="G373" s="40"/>
      <c r="H373" s="5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51"/>
      <c r="AZ373" s="40"/>
      <c r="BA373" s="40"/>
      <c r="BB373" s="40"/>
      <c r="BC373" s="40"/>
      <c r="BD373" s="40"/>
      <c r="BE373" s="40"/>
      <c r="BF373" s="41"/>
      <c r="BG373" s="40"/>
      <c r="BH373" s="40"/>
      <c r="BI373" s="41"/>
      <c r="BJ373" s="41"/>
      <c r="BK373" s="41"/>
      <c r="BL373" s="41"/>
      <c r="BM373" s="41"/>
      <c r="BN373" s="41"/>
      <c r="BO373" s="41"/>
      <c r="BP373" s="41"/>
      <c r="BQ373" s="41"/>
      <c r="BR373" s="41"/>
    </row>
    <row r="374" spans="1:70" ht="14.25">
      <c r="A374" s="47"/>
      <c r="B374" s="42"/>
      <c r="C374" s="44"/>
      <c r="D374" s="44"/>
      <c r="E374" s="48"/>
      <c r="F374" s="49"/>
      <c r="G374" s="40"/>
      <c r="H374" s="5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51"/>
      <c r="AZ374" s="40"/>
      <c r="BA374" s="40"/>
      <c r="BB374" s="40"/>
      <c r="BC374" s="40"/>
      <c r="BD374" s="40"/>
      <c r="BE374" s="40"/>
      <c r="BF374" s="41"/>
      <c r="BG374" s="40"/>
      <c r="BH374" s="40"/>
      <c r="BI374" s="41"/>
      <c r="BJ374" s="41"/>
      <c r="BK374" s="41"/>
      <c r="BL374" s="41"/>
      <c r="BM374" s="41"/>
      <c r="BN374" s="41"/>
      <c r="BO374" s="41"/>
      <c r="BP374" s="41"/>
      <c r="BQ374" s="41"/>
      <c r="BR374" s="41"/>
    </row>
    <row r="375" spans="1:70" ht="14.25">
      <c r="A375" s="47"/>
      <c r="B375" s="42"/>
      <c r="C375" s="44"/>
      <c r="D375" s="44"/>
      <c r="E375" s="48"/>
      <c r="F375" s="49"/>
      <c r="G375" s="40"/>
      <c r="H375" s="5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51"/>
      <c r="AZ375" s="40"/>
      <c r="BA375" s="40"/>
      <c r="BB375" s="40"/>
      <c r="BC375" s="40"/>
      <c r="BD375" s="40"/>
      <c r="BE375" s="40"/>
      <c r="BF375" s="41"/>
      <c r="BG375" s="40"/>
      <c r="BH375" s="40"/>
      <c r="BI375" s="41"/>
      <c r="BJ375" s="41"/>
      <c r="BK375" s="41"/>
      <c r="BL375" s="41"/>
      <c r="BM375" s="41"/>
      <c r="BN375" s="41"/>
      <c r="BO375" s="41"/>
      <c r="BP375" s="41"/>
      <c r="BQ375" s="41"/>
      <c r="BR375" s="41"/>
    </row>
    <row r="376" spans="1:70" ht="14.25">
      <c r="A376" s="47"/>
      <c r="B376" s="42"/>
      <c r="C376" s="44"/>
      <c r="D376" s="44"/>
      <c r="E376" s="48"/>
      <c r="F376" s="49"/>
      <c r="G376" s="40"/>
      <c r="H376" s="5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51"/>
      <c r="AZ376" s="40"/>
      <c r="BA376" s="40"/>
      <c r="BB376" s="40"/>
      <c r="BC376" s="40"/>
      <c r="BD376" s="40"/>
      <c r="BE376" s="40"/>
      <c r="BF376" s="41"/>
      <c r="BG376" s="40"/>
      <c r="BH376" s="40"/>
      <c r="BI376" s="41"/>
      <c r="BJ376" s="41"/>
      <c r="BK376" s="41"/>
      <c r="BL376" s="41"/>
      <c r="BM376" s="41"/>
      <c r="BN376" s="41"/>
      <c r="BO376" s="41"/>
      <c r="BP376" s="41"/>
      <c r="BQ376" s="41"/>
      <c r="BR376" s="41"/>
    </row>
    <row r="377" spans="1:70" ht="14.25">
      <c r="A377" s="47"/>
      <c r="B377" s="42"/>
      <c r="C377" s="44"/>
      <c r="D377" s="44"/>
      <c r="E377" s="48"/>
      <c r="F377" s="49"/>
      <c r="G377" s="40"/>
      <c r="H377" s="5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51"/>
      <c r="AZ377" s="40"/>
      <c r="BA377" s="40"/>
      <c r="BB377" s="40"/>
      <c r="BC377" s="40"/>
      <c r="BD377" s="40"/>
      <c r="BE377" s="40"/>
      <c r="BF377" s="41"/>
      <c r="BG377" s="40"/>
      <c r="BH377" s="40"/>
      <c r="BI377" s="41"/>
      <c r="BJ377" s="41"/>
      <c r="BK377" s="41"/>
      <c r="BL377" s="41"/>
      <c r="BM377" s="41"/>
      <c r="BN377" s="41"/>
      <c r="BO377" s="41"/>
      <c r="BP377" s="41"/>
      <c r="BQ377" s="41"/>
      <c r="BR377" s="41"/>
    </row>
    <row r="378" spans="1:70" ht="14.25">
      <c r="A378" s="47"/>
      <c r="B378" s="42"/>
      <c r="C378" s="44"/>
      <c r="D378" s="44"/>
      <c r="E378" s="48"/>
      <c r="F378" s="49"/>
      <c r="G378" s="40"/>
      <c r="H378" s="5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51"/>
      <c r="AZ378" s="40"/>
      <c r="BA378" s="40"/>
      <c r="BB378" s="40"/>
      <c r="BC378" s="40"/>
      <c r="BD378" s="40"/>
      <c r="BE378" s="40"/>
      <c r="BF378" s="41"/>
      <c r="BG378" s="40"/>
      <c r="BH378" s="40"/>
      <c r="BI378" s="41"/>
      <c r="BJ378" s="41"/>
      <c r="BK378" s="41"/>
      <c r="BL378" s="41"/>
      <c r="BM378" s="41"/>
      <c r="BN378" s="41"/>
      <c r="BO378" s="41"/>
      <c r="BP378" s="41"/>
      <c r="BQ378" s="41"/>
      <c r="BR378" s="41"/>
    </row>
    <row r="379" spans="1:70" ht="14.25">
      <c r="A379" s="47"/>
      <c r="B379" s="42"/>
      <c r="C379" s="44"/>
      <c r="D379" s="44"/>
      <c r="E379" s="48"/>
      <c r="F379" s="49"/>
      <c r="G379" s="40"/>
      <c r="H379" s="5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51"/>
      <c r="AZ379" s="40"/>
      <c r="BA379" s="40"/>
      <c r="BB379" s="40"/>
      <c r="BC379" s="40"/>
      <c r="BD379" s="40"/>
      <c r="BE379" s="40"/>
      <c r="BF379" s="41"/>
      <c r="BG379" s="40"/>
      <c r="BH379" s="40"/>
      <c r="BI379" s="41"/>
      <c r="BJ379" s="41"/>
      <c r="BK379" s="41"/>
      <c r="BL379" s="41"/>
      <c r="BM379" s="41"/>
      <c r="BN379" s="41"/>
      <c r="BO379" s="41"/>
      <c r="BP379" s="41"/>
      <c r="BQ379" s="41"/>
      <c r="BR379" s="41"/>
    </row>
    <row r="380" spans="1:70" ht="14.25">
      <c r="A380" s="47"/>
      <c r="B380" s="42"/>
      <c r="C380" s="44"/>
      <c r="D380" s="44"/>
      <c r="E380" s="48"/>
      <c r="F380" s="49"/>
      <c r="G380" s="40"/>
      <c r="H380" s="5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51"/>
      <c r="AZ380" s="40"/>
      <c r="BA380" s="40"/>
      <c r="BB380" s="40"/>
      <c r="BC380" s="40"/>
      <c r="BD380" s="40"/>
      <c r="BE380" s="40"/>
      <c r="BF380" s="41"/>
      <c r="BG380" s="40"/>
      <c r="BH380" s="40"/>
      <c r="BI380" s="41"/>
      <c r="BJ380" s="41"/>
      <c r="BK380" s="41"/>
      <c r="BL380" s="41"/>
      <c r="BM380" s="41"/>
      <c r="BN380" s="41"/>
      <c r="BO380" s="41"/>
      <c r="BP380" s="41"/>
      <c r="BQ380" s="41"/>
      <c r="BR380" s="41"/>
    </row>
    <row r="381" spans="1:70" ht="14.25">
      <c r="A381" s="47"/>
      <c r="B381" s="42"/>
      <c r="C381" s="44"/>
      <c r="D381" s="44"/>
      <c r="E381" s="48"/>
      <c r="F381" s="49"/>
      <c r="G381" s="40"/>
      <c r="H381" s="5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51"/>
      <c r="AZ381" s="40"/>
      <c r="BA381" s="40"/>
      <c r="BB381" s="40"/>
      <c r="BC381" s="40"/>
      <c r="BD381" s="40"/>
      <c r="BE381" s="40"/>
      <c r="BF381" s="41"/>
      <c r="BG381" s="40"/>
      <c r="BH381" s="40"/>
      <c r="BI381" s="41"/>
      <c r="BJ381" s="41"/>
      <c r="BK381" s="41"/>
      <c r="BL381" s="41"/>
      <c r="BM381" s="41"/>
      <c r="BN381" s="41"/>
      <c r="BO381" s="41"/>
      <c r="BP381" s="41"/>
      <c r="BQ381" s="41"/>
      <c r="BR381" s="41"/>
    </row>
    <row r="382" spans="1:70" ht="14.25">
      <c r="A382" s="47"/>
      <c r="B382" s="42"/>
      <c r="C382" s="44"/>
      <c r="D382" s="44"/>
      <c r="E382" s="48"/>
      <c r="F382" s="49"/>
      <c r="G382" s="40"/>
      <c r="H382" s="5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51"/>
      <c r="AZ382" s="40"/>
      <c r="BA382" s="40"/>
      <c r="BB382" s="40"/>
      <c r="BC382" s="40"/>
      <c r="BD382" s="40"/>
      <c r="BE382" s="40"/>
      <c r="BF382" s="41"/>
      <c r="BG382" s="40"/>
      <c r="BH382" s="40"/>
      <c r="BI382" s="41"/>
      <c r="BJ382" s="41"/>
      <c r="BK382" s="41"/>
      <c r="BL382" s="41"/>
      <c r="BM382" s="41"/>
      <c r="BN382" s="41"/>
      <c r="BO382" s="41"/>
      <c r="BP382" s="41"/>
      <c r="BQ382" s="41"/>
      <c r="BR382" s="41"/>
    </row>
    <row r="383" spans="1:70" ht="14.25">
      <c r="A383" s="47"/>
      <c r="B383" s="42"/>
      <c r="C383" s="44"/>
      <c r="D383" s="44"/>
      <c r="E383" s="48"/>
      <c r="F383" s="49"/>
      <c r="G383" s="40"/>
      <c r="H383" s="5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51"/>
      <c r="AZ383" s="40"/>
      <c r="BA383" s="40"/>
      <c r="BB383" s="40"/>
      <c r="BC383" s="40"/>
      <c r="BD383" s="40"/>
      <c r="BE383" s="40"/>
      <c r="BF383" s="41"/>
      <c r="BG383" s="40"/>
      <c r="BH383" s="40"/>
      <c r="BI383" s="41"/>
      <c r="BJ383" s="41"/>
      <c r="BK383" s="41"/>
      <c r="BL383" s="41"/>
      <c r="BM383" s="41"/>
      <c r="BN383" s="41"/>
      <c r="BO383" s="41"/>
      <c r="BP383" s="41"/>
      <c r="BQ383" s="41"/>
      <c r="BR383" s="41"/>
    </row>
    <row r="384" spans="1:70" ht="14.25">
      <c r="A384" s="47"/>
      <c r="B384" s="42"/>
      <c r="C384" s="44"/>
      <c r="D384" s="44"/>
      <c r="E384" s="48"/>
      <c r="F384" s="49"/>
      <c r="G384" s="40"/>
      <c r="H384" s="5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51"/>
      <c r="AZ384" s="40"/>
      <c r="BA384" s="40"/>
      <c r="BB384" s="40"/>
      <c r="BC384" s="40"/>
      <c r="BD384" s="40"/>
      <c r="BE384" s="40"/>
      <c r="BF384" s="41"/>
      <c r="BG384" s="40"/>
      <c r="BH384" s="40"/>
      <c r="BI384" s="41"/>
      <c r="BJ384" s="41"/>
      <c r="BK384" s="41"/>
      <c r="BL384" s="41"/>
      <c r="BM384" s="41"/>
      <c r="BN384" s="41"/>
      <c r="BO384" s="41"/>
      <c r="BP384" s="41"/>
      <c r="BQ384" s="41"/>
      <c r="BR384" s="41"/>
    </row>
    <row r="385" spans="1:70" ht="14.25">
      <c r="A385" s="47"/>
      <c r="B385" s="42"/>
      <c r="C385" s="44"/>
      <c r="D385" s="44"/>
      <c r="E385" s="48"/>
      <c r="F385" s="49"/>
      <c r="G385" s="40"/>
      <c r="H385" s="5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51"/>
      <c r="AZ385" s="40"/>
      <c r="BA385" s="40"/>
      <c r="BB385" s="40"/>
      <c r="BC385" s="40"/>
      <c r="BD385" s="40"/>
      <c r="BE385" s="40"/>
      <c r="BF385" s="41"/>
      <c r="BG385" s="40"/>
      <c r="BH385" s="40"/>
      <c r="BI385" s="41"/>
      <c r="BJ385" s="41"/>
      <c r="BK385" s="41"/>
      <c r="BL385" s="41"/>
      <c r="BM385" s="41"/>
      <c r="BN385" s="41"/>
      <c r="BO385" s="41"/>
      <c r="BP385" s="41"/>
      <c r="BQ385" s="41"/>
      <c r="BR385" s="41"/>
    </row>
    <row r="386" spans="1:70" ht="14.25">
      <c r="A386" s="47"/>
      <c r="B386" s="42"/>
      <c r="C386" s="44"/>
      <c r="D386" s="44"/>
      <c r="E386" s="48"/>
      <c r="F386" s="49"/>
      <c r="G386" s="40"/>
      <c r="H386" s="5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51"/>
      <c r="AZ386" s="40"/>
      <c r="BA386" s="40"/>
      <c r="BB386" s="40"/>
      <c r="BC386" s="40"/>
      <c r="BD386" s="40"/>
      <c r="BE386" s="40"/>
      <c r="BF386" s="41"/>
      <c r="BG386" s="40"/>
      <c r="BH386" s="40"/>
      <c r="BI386" s="41"/>
      <c r="BJ386" s="41"/>
      <c r="BK386" s="41"/>
      <c r="BL386" s="41"/>
      <c r="BM386" s="41"/>
      <c r="BN386" s="41"/>
      <c r="BO386" s="41"/>
      <c r="BP386" s="41"/>
      <c r="BQ386" s="41"/>
      <c r="BR386" s="41"/>
    </row>
    <row r="387" spans="1:70" ht="14.25">
      <c r="A387" s="47"/>
      <c r="B387" s="42"/>
      <c r="C387" s="44"/>
      <c r="D387" s="44"/>
      <c r="E387" s="48"/>
      <c r="F387" s="49"/>
      <c r="G387" s="40"/>
      <c r="H387" s="5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51"/>
      <c r="AZ387" s="40"/>
      <c r="BA387" s="40"/>
      <c r="BB387" s="40"/>
      <c r="BC387" s="40"/>
      <c r="BD387" s="40"/>
      <c r="BE387" s="40"/>
      <c r="BF387" s="41"/>
      <c r="BG387" s="40"/>
      <c r="BH387" s="40"/>
      <c r="BI387" s="41"/>
      <c r="BJ387" s="41"/>
      <c r="BK387" s="41"/>
      <c r="BL387" s="41"/>
      <c r="BM387" s="41"/>
      <c r="BN387" s="41"/>
      <c r="BO387" s="41"/>
      <c r="BP387" s="41"/>
      <c r="BQ387" s="41"/>
      <c r="BR387" s="41"/>
    </row>
    <row r="388" spans="1:70" ht="14.25">
      <c r="A388" s="47"/>
      <c r="B388" s="42"/>
      <c r="C388" s="44"/>
      <c r="D388" s="44"/>
      <c r="E388" s="48"/>
      <c r="F388" s="49"/>
      <c r="G388" s="40"/>
      <c r="H388" s="5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51"/>
      <c r="AZ388" s="40"/>
      <c r="BA388" s="40"/>
      <c r="BB388" s="40"/>
      <c r="BC388" s="40"/>
      <c r="BD388" s="40"/>
      <c r="BE388" s="40"/>
      <c r="BF388" s="41"/>
      <c r="BG388" s="40"/>
      <c r="BH388" s="40"/>
      <c r="BI388" s="41"/>
      <c r="BJ388" s="41"/>
      <c r="BK388" s="41"/>
      <c r="BL388" s="41"/>
      <c r="BM388" s="41"/>
      <c r="BN388" s="41"/>
      <c r="BO388" s="41"/>
      <c r="BP388" s="41"/>
      <c r="BQ388" s="41"/>
      <c r="BR388" s="41"/>
    </row>
    <row r="389" spans="1:70" ht="14.25">
      <c r="A389" s="47"/>
      <c r="B389" s="42"/>
      <c r="C389" s="44"/>
      <c r="D389" s="44"/>
      <c r="E389" s="48"/>
      <c r="F389" s="49"/>
      <c r="G389" s="40"/>
      <c r="H389" s="5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51"/>
      <c r="AZ389" s="40"/>
      <c r="BA389" s="40"/>
      <c r="BB389" s="40"/>
      <c r="BC389" s="40"/>
      <c r="BD389" s="40"/>
      <c r="BE389" s="40"/>
      <c r="BF389" s="41"/>
      <c r="BG389" s="40"/>
      <c r="BH389" s="40"/>
      <c r="BI389" s="41"/>
      <c r="BJ389" s="41"/>
      <c r="BK389" s="41"/>
      <c r="BL389" s="41"/>
      <c r="BM389" s="41"/>
      <c r="BN389" s="41"/>
      <c r="BO389" s="41"/>
      <c r="BP389" s="41"/>
      <c r="BQ389" s="41"/>
      <c r="BR389" s="41"/>
    </row>
    <row r="390" spans="1:70" ht="14.25">
      <c r="A390" s="47"/>
      <c r="B390" s="42"/>
      <c r="C390" s="44"/>
      <c r="D390" s="44"/>
      <c r="E390" s="48"/>
      <c r="F390" s="49"/>
      <c r="G390" s="40"/>
      <c r="H390" s="5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51"/>
      <c r="AZ390" s="40"/>
      <c r="BA390" s="40"/>
      <c r="BB390" s="40"/>
      <c r="BC390" s="40"/>
      <c r="BD390" s="40"/>
      <c r="BE390" s="40"/>
      <c r="BF390" s="41"/>
      <c r="BG390" s="40"/>
      <c r="BH390" s="40"/>
      <c r="BI390" s="41"/>
      <c r="BJ390" s="41"/>
      <c r="BK390" s="41"/>
      <c r="BL390" s="41"/>
      <c r="BM390" s="41"/>
      <c r="BN390" s="41"/>
      <c r="BO390" s="41"/>
      <c r="BP390" s="41"/>
      <c r="BQ390" s="41"/>
      <c r="BR390" s="41"/>
    </row>
    <row r="391" spans="1:70" ht="14.25">
      <c r="A391" s="47"/>
      <c r="B391" s="42"/>
      <c r="C391" s="44"/>
      <c r="D391" s="44"/>
      <c r="E391" s="48"/>
      <c r="F391" s="49"/>
      <c r="G391" s="40"/>
      <c r="H391" s="5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51"/>
      <c r="AZ391" s="40"/>
      <c r="BA391" s="40"/>
      <c r="BB391" s="40"/>
      <c r="BC391" s="40"/>
      <c r="BD391" s="40"/>
      <c r="BE391" s="40"/>
      <c r="BF391" s="41"/>
      <c r="BG391" s="40"/>
      <c r="BH391" s="40"/>
      <c r="BI391" s="41"/>
      <c r="BJ391" s="41"/>
      <c r="BK391" s="41"/>
      <c r="BL391" s="41"/>
      <c r="BM391" s="41"/>
      <c r="BN391" s="41"/>
      <c r="BO391" s="41"/>
      <c r="BP391" s="41"/>
      <c r="BQ391" s="41"/>
      <c r="BR391" s="41"/>
    </row>
    <row r="392" spans="1:70" ht="14.25">
      <c r="A392" s="47"/>
      <c r="B392" s="42"/>
      <c r="C392" s="44"/>
      <c r="D392" s="44"/>
      <c r="E392" s="48"/>
      <c r="F392" s="49"/>
      <c r="G392" s="40"/>
      <c r="H392" s="5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51"/>
      <c r="AZ392" s="40"/>
      <c r="BA392" s="40"/>
      <c r="BB392" s="40"/>
      <c r="BC392" s="40"/>
      <c r="BD392" s="40"/>
      <c r="BE392" s="40"/>
      <c r="BF392" s="41"/>
      <c r="BG392" s="40"/>
      <c r="BH392" s="40"/>
      <c r="BI392" s="41"/>
      <c r="BJ392" s="41"/>
      <c r="BK392" s="41"/>
      <c r="BL392" s="41"/>
      <c r="BM392" s="41"/>
      <c r="BN392" s="41"/>
      <c r="BO392" s="41"/>
      <c r="BP392" s="41"/>
      <c r="BQ392" s="41"/>
      <c r="BR392" s="41"/>
    </row>
    <row r="393" spans="1:70" ht="14.25">
      <c r="A393" s="47"/>
      <c r="B393" s="42"/>
      <c r="C393" s="44"/>
      <c r="D393" s="44"/>
      <c r="E393" s="48"/>
      <c r="F393" s="49"/>
      <c r="G393" s="40"/>
      <c r="H393" s="5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51"/>
      <c r="AZ393" s="40"/>
      <c r="BA393" s="40"/>
      <c r="BB393" s="40"/>
      <c r="BC393" s="40"/>
      <c r="BD393" s="40"/>
      <c r="BE393" s="40"/>
      <c r="BF393" s="41"/>
      <c r="BG393" s="40"/>
      <c r="BH393" s="40"/>
      <c r="BI393" s="41"/>
      <c r="BJ393" s="41"/>
      <c r="BK393" s="41"/>
      <c r="BL393" s="41"/>
      <c r="BM393" s="41"/>
      <c r="BN393" s="41"/>
      <c r="BO393" s="41"/>
      <c r="BP393" s="41"/>
      <c r="BQ393" s="41"/>
      <c r="BR393" s="41"/>
    </row>
    <row r="394" spans="1:70" ht="14.25">
      <c r="A394" s="47"/>
      <c r="B394" s="42"/>
      <c r="C394" s="44"/>
      <c r="D394" s="44"/>
      <c r="E394" s="48"/>
      <c r="F394" s="49"/>
      <c r="G394" s="40"/>
      <c r="H394" s="5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51"/>
      <c r="AZ394" s="40"/>
      <c r="BA394" s="40"/>
      <c r="BB394" s="40"/>
      <c r="BC394" s="40"/>
      <c r="BD394" s="40"/>
      <c r="BE394" s="40"/>
      <c r="BF394" s="41"/>
      <c r="BG394" s="40"/>
      <c r="BH394" s="40"/>
      <c r="BI394" s="41"/>
      <c r="BJ394" s="41"/>
      <c r="BK394" s="41"/>
      <c r="BL394" s="41"/>
      <c r="BM394" s="41"/>
      <c r="BN394" s="41"/>
      <c r="BO394" s="41"/>
      <c r="BP394" s="41"/>
      <c r="BQ394" s="41"/>
      <c r="BR394" s="41"/>
    </row>
    <row r="395" spans="1:70" ht="14.25">
      <c r="A395" s="47"/>
      <c r="B395" s="42"/>
      <c r="C395" s="44"/>
      <c r="D395" s="44"/>
      <c r="E395" s="48"/>
      <c r="F395" s="49"/>
      <c r="G395" s="40"/>
      <c r="H395" s="5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51"/>
      <c r="AZ395" s="40"/>
      <c r="BA395" s="40"/>
      <c r="BB395" s="40"/>
      <c r="BC395" s="40"/>
      <c r="BD395" s="40"/>
      <c r="BE395" s="40"/>
      <c r="BF395" s="41"/>
      <c r="BG395" s="40"/>
      <c r="BH395" s="40"/>
      <c r="BI395" s="41"/>
      <c r="BJ395" s="41"/>
      <c r="BK395" s="41"/>
      <c r="BL395" s="41"/>
      <c r="BM395" s="41"/>
      <c r="BN395" s="41"/>
      <c r="BO395" s="41"/>
      <c r="BP395" s="41"/>
      <c r="BQ395" s="41"/>
      <c r="BR395" s="41"/>
    </row>
    <row r="396" spans="1:70" ht="14.25">
      <c r="A396" s="47"/>
      <c r="B396" s="42"/>
      <c r="C396" s="44"/>
      <c r="D396" s="44"/>
      <c r="E396" s="48"/>
      <c r="F396" s="49"/>
      <c r="G396" s="40"/>
      <c r="H396" s="5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51"/>
      <c r="AZ396" s="40"/>
      <c r="BA396" s="40"/>
      <c r="BB396" s="40"/>
      <c r="BC396" s="40"/>
      <c r="BD396" s="40"/>
      <c r="BE396" s="40"/>
      <c r="BF396" s="41"/>
      <c r="BG396" s="40"/>
      <c r="BH396" s="40"/>
      <c r="BI396" s="41"/>
      <c r="BJ396" s="41"/>
      <c r="BK396" s="41"/>
      <c r="BL396" s="41"/>
      <c r="BM396" s="41"/>
      <c r="BN396" s="41"/>
      <c r="BO396" s="41"/>
      <c r="BP396" s="41"/>
      <c r="BQ396" s="41"/>
      <c r="BR396" s="41"/>
    </row>
    <row r="397" spans="1:70" ht="14.25">
      <c r="A397" s="47"/>
      <c r="B397" s="42"/>
      <c r="C397" s="44"/>
      <c r="D397" s="44"/>
      <c r="E397" s="48"/>
      <c r="F397" s="49"/>
      <c r="G397" s="40"/>
      <c r="H397" s="5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51"/>
      <c r="AZ397" s="40"/>
      <c r="BA397" s="40"/>
      <c r="BB397" s="40"/>
      <c r="BC397" s="40"/>
      <c r="BD397" s="40"/>
      <c r="BE397" s="40"/>
      <c r="BF397" s="41"/>
      <c r="BG397" s="40"/>
      <c r="BH397" s="40"/>
      <c r="BI397" s="41"/>
      <c r="BJ397" s="41"/>
      <c r="BK397" s="41"/>
      <c r="BL397" s="41"/>
      <c r="BM397" s="41"/>
      <c r="BN397" s="41"/>
      <c r="BO397" s="41"/>
      <c r="BP397" s="41"/>
      <c r="BQ397" s="41"/>
      <c r="BR397" s="41"/>
    </row>
    <row r="398" spans="1:70" ht="14.25">
      <c r="A398" s="47"/>
      <c r="B398" s="42"/>
      <c r="C398" s="44"/>
      <c r="D398" s="44"/>
      <c r="E398" s="48"/>
      <c r="F398" s="49"/>
      <c r="G398" s="40"/>
      <c r="H398" s="5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51"/>
      <c r="AZ398" s="40"/>
      <c r="BA398" s="40"/>
      <c r="BB398" s="40"/>
      <c r="BC398" s="40"/>
      <c r="BD398" s="40"/>
      <c r="BE398" s="40"/>
      <c r="BF398" s="41"/>
      <c r="BG398" s="40"/>
      <c r="BH398" s="40"/>
      <c r="BI398" s="41"/>
      <c r="BJ398" s="41"/>
      <c r="BK398" s="41"/>
      <c r="BL398" s="41"/>
      <c r="BM398" s="41"/>
      <c r="BN398" s="41"/>
      <c r="BO398" s="41"/>
      <c r="BP398" s="41"/>
      <c r="BQ398" s="41"/>
      <c r="BR398" s="41"/>
    </row>
    <row r="399" spans="1:70" ht="14.25">
      <c r="A399" s="47"/>
      <c r="B399" s="42"/>
      <c r="C399" s="44"/>
      <c r="D399" s="44"/>
      <c r="E399" s="48"/>
      <c r="F399" s="49"/>
      <c r="G399" s="40"/>
      <c r="H399" s="5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51"/>
      <c r="AZ399" s="40"/>
      <c r="BA399" s="40"/>
      <c r="BB399" s="40"/>
      <c r="BC399" s="40"/>
      <c r="BD399" s="40"/>
      <c r="BE399" s="40"/>
      <c r="BF399" s="41"/>
      <c r="BG399" s="40"/>
      <c r="BH399" s="40"/>
      <c r="BI399" s="41"/>
      <c r="BJ399" s="41"/>
      <c r="BK399" s="41"/>
      <c r="BL399" s="41"/>
      <c r="BM399" s="41"/>
      <c r="BN399" s="41"/>
      <c r="BO399" s="41"/>
      <c r="BP399" s="41"/>
      <c r="BQ399" s="41"/>
      <c r="BR399" s="41"/>
    </row>
    <row r="400" spans="1:70" ht="14.25">
      <c r="A400" s="47"/>
      <c r="B400" s="42"/>
      <c r="C400" s="44"/>
      <c r="D400" s="44"/>
      <c r="E400" s="48"/>
      <c r="F400" s="49"/>
      <c r="G400" s="40"/>
      <c r="H400" s="5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51"/>
      <c r="AZ400" s="40"/>
      <c r="BA400" s="40"/>
      <c r="BB400" s="40"/>
      <c r="BC400" s="40"/>
      <c r="BD400" s="40"/>
      <c r="BE400" s="40"/>
      <c r="BF400" s="41"/>
      <c r="BG400" s="40"/>
      <c r="BH400" s="40"/>
      <c r="BI400" s="41"/>
      <c r="BJ400" s="41"/>
      <c r="BK400" s="41"/>
      <c r="BL400" s="41"/>
      <c r="BM400" s="41"/>
      <c r="BN400" s="41"/>
      <c r="BO400" s="41"/>
      <c r="BP400" s="41"/>
      <c r="BQ400" s="41"/>
      <c r="BR400" s="41"/>
    </row>
    <row r="401" spans="1:70" ht="14.25">
      <c r="A401" s="47"/>
      <c r="B401" s="42"/>
      <c r="C401" s="44"/>
      <c r="D401" s="44"/>
      <c r="E401" s="48"/>
      <c r="F401" s="49"/>
      <c r="G401" s="40"/>
      <c r="H401" s="5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51"/>
      <c r="AZ401" s="40"/>
      <c r="BA401" s="40"/>
      <c r="BB401" s="40"/>
      <c r="BC401" s="40"/>
      <c r="BD401" s="40"/>
      <c r="BE401" s="40"/>
      <c r="BF401" s="41"/>
      <c r="BG401" s="40"/>
      <c r="BH401" s="40"/>
      <c r="BI401" s="41"/>
      <c r="BJ401" s="41"/>
      <c r="BK401" s="41"/>
      <c r="BL401" s="41"/>
      <c r="BM401" s="41"/>
      <c r="BN401" s="41"/>
      <c r="BO401" s="41"/>
      <c r="BP401" s="41"/>
      <c r="BQ401" s="41"/>
      <c r="BR401" s="41"/>
    </row>
    <row r="402" spans="1:70" ht="14.25">
      <c r="A402" s="47"/>
      <c r="B402" s="42"/>
      <c r="C402" s="44"/>
      <c r="D402" s="44"/>
      <c r="E402" s="48"/>
      <c r="F402" s="49"/>
      <c r="G402" s="40"/>
      <c r="H402" s="5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51"/>
      <c r="AZ402" s="40"/>
      <c r="BA402" s="40"/>
      <c r="BB402" s="40"/>
      <c r="BC402" s="40"/>
      <c r="BD402" s="40"/>
      <c r="BE402" s="40"/>
      <c r="BF402" s="41"/>
      <c r="BG402" s="40"/>
      <c r="BH402" s="40"/>
      <c r="BI402" s="41"/>
      <c r="BJ402" s="41"/>
      <c r="BK402" s="41"/>
      <c r="BL402" s="41"/>
      <c r="BM402" s="41"/>
      <c r="BN402" s="41"/>
      <c r="BO402" s="41"/>
      <c r="BP402" s="41"/>
      <c r="BQ402" s="41"/>
      <c r="BR402" s="41"/>
    </row>
    <row r="403" spans="1:70" ht="14.25">
      <c r="A403" s="47"/>
      <c r="B403" s="42"/>
      <c r="C403" s="44"/>
      <c r="D403" s="44"/>
      <c r="E403" s="48"/>
      <c r="F403" s="49"/>
      <c r="G403" s="40"/>
      <c r="H403" s="5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51"/>
      <c r="AZ403" s="40"/>
      <c r="BA403" s="40"/>
      <c r="BB403" s="40"/>
      <c r="BC403" s="40"/>
      <c r="BD403" s="40"/>
      <c r="BE403" s="40"/>
      <c r="BF403" s="41"/>
      <c r="BG403" s="40"/>
      <c r="BH403" s="40"/>
      <c r="BI403" s="41"/>
      <c r="BJ403" s="41"/>
      <c r="BK403" s="41"/>
      <c r="BL403" s="41"/>
      <c r="BM403" s="41"/>
      <c r="BN403" s="41"/>
      <c r="BO403" s="41"/>
      <c r="BP403" s="41"/>
      <c r="BQ403" s="41"/>
      <c r="BR403" s="41"/>
    </row>
    <row r="404" spans="1:70" ht="14.25">
      <c r="A404" s="47"/>
      <c r="B404" s="42"/>
      <c r="C404" s="44"/>
      <c r="D404" s="44"/>
      <c r="E404" s="48"/>
      <c r="F404" s="49"/>
      <c r="G404" s="40"/>
      <c r="H404" s="5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51"/>
      <c r="AZ404" s="40"/>
      <c r="BA404" s="40"/>
      <c r="BB404" s="40"/>
      <c r="BC404" s="40"/>
      <c r="BD404" s="40"/>
      <c r="BE404" s="40"/>
      <c r="BF404" s="41"/>
      <c r="BG404" s="40"/>
      <c r="BH404" s="40"/>
      <c r="BI404" s="41"/>
      <c r="BJ404" s="41"/>
      <c r="BK404" s="41"/>
      <c r="BL404" s="41"/>
      <c r="BM404" s="41"/>
      <c r="BN404" s="41"/>
      <c r="BO404" s="41"/>
      <c r="BP404" s="41"/>
      <c r="BQ404" s="41"/>
      <c r="BR404" s="41"/>
    </row>
    <row r="405" spans="1:70" ht="14.25">
      <c r="A405" s="47"/>
      <c r="B405" s="42"/>
      <c r="C405" s="44"/>
      <c r="D405" s="44"/>
      <c r="E405" s="48"/>
      <c r="F405" s="49"/>
      <c r="G405" s="40"/>
      <c r="H405" s="5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51"/>
      <c r="AZ405" s="40"/>
      <c r="BA405" s="40"/>
      <c r="BB405" s="40"/>
      <c r="BC405" s="40"/>
      <c r="BD405" s="40"/>
      <c r="BE405" s="40"/>
      <c r="BF405" s="41"/>
      <c r="BG405" s="40"/>
      <c r="BH405" s="40"/>
      <c r="BI405" s="41"/>
      <c r="BJ405" s="41"/>
      <c r="BK405" s="41"/>
      <c r="BL405" s="41"/>
      <c r="BM405" s="41"/>
      <c r="BN405" s="41"/>
      <c r="BO405" s="41"/>
      <c r="BP405" s="41"/>
      <c r="BQ405" s="41"/>
      <c r="BR405" s="41"/>
    </row>
    <row r="406" spans="1:70" ht="14.25">
      <c r="A406" s="47"/>
      <c r="B406" s="42"/>
      <c r="C406" s="44"/>
      <c r="D406" s="44"/>
      <c r="E406" s="48"/>
      <c r="F406" s="49"/>
      <c r="G406" s="40"/>
      <c r="H406" s="5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51"/>
      <c r="AZ406" s="40"/>
      <c r="BA406" s="40"/>
      <c r="BB406" s="40"/>
      <c r="BC406" s="40"/>
      <c r="BD406" s="40"/>
      <c r="BE406" s="40"/>
      <c r="BF406" s="41"/>
      <c r="BG406" s="40"/>
      <c r="BH406" s="40"/>
      <c r="BI406" s="41"/>
      <c r="BJ406" s="41"/>
      <c r="BK406" s="41"/>
      <c r="BL406" s="41"/>
      <c r="BM406" s="41"/>
      <c r="BN406" s="41"/>
      <c r="BO406" s="41"/>
      <c r="BP406" s="41"/>
      <c r="BQ406" s="41"/>
      <c r="BR406" s="41"/>
    </row>
    <row r="407" spans="1:70" ht="14.25">
      <c r="A407" s="47"/>
      <c r="B407" s="42"/>
      <c r="C407" s="44"/>
      <c r="D407" s="44"/>
      <c r="E407" s="48"/>
      <c r="F407" s="49"/>
      <c r="G407" s="40"/>
      <c r="H407" s="5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51"/>
      <c r="AZ407" s="40"/>
      <c r="BA407" s="40"/>
      <c r="BB407" s="40"/>
      <c r="BC407" s="40"/>
      <c r="BD407" s="40"/>
      <c r="BE407" s="40"/>
      <c r="BF407" s="41"/>
      <c r="BG407" s="40"/>
      <c r="BH407" s="40"/>
      <c r="BI407" s="41"/>
      <c r="BJ407" s="41"/>
      <c r="BK407" s="41"/>
      <c r="BL407" s="41"/>
      <c r="BM407" s="41"/>
      <c r="BN407" s="41"/>
      <c r="BO407" s="41"/>
      <c r="BP407" s="41"/>
      <c r="BQ407" s="41"/>
      <c r="BR407" s="41"/>
    </row>
    <row r="408" spans="1:70" ht="14.25">
      <c r="A408" s="47"/>
      <c r="B408" s="42"/>
      <c r="C408" s="44"/>
      <c r="D408" s="44"/>
      <c r="E408" s="48"/>
      <c r="F408" s="49"/>
      <c r="G408" s="40"/>
      <c r="H408" s="5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51"/>
      <c r="AZ408" s="40"/>
      <c r="BA408" s="40"/>
      <c r="BB408" s="40"/>
      <c r="BC408" s="40"/>
      <c r="BD408" s="40"/>
      <c r="BE408" s="40"/>
      <c r="BF408" s="41"/>
      <c r="BG408" s="40"/>
      <c r="BH408" s="40"/>
      <c r="BI408" s="41"/>
      <c r="BJ408" s="41"/>
      <c r="BK408" s="41"/>
      <c r="BL408" s="41"/>
      <c r="BM408" s="41"/>
      <c r="BN408" s="41"/>
      <c r="BO408" s="41"/>
      <c r="BP408" s="41"/>
      <c r="BQ408" s="41"/>
      <c r="BR408" s="41"/>
    </row>
    <row r="409" spans="1:70" ht="14.25">
      <c r="A409" s="47"/>
      <c r="B409" s="42"/>
      <c r="C409" s="44"/>
      <c r="D409" s="44"/>
      <c r="E409" s="48"/>
      <c r="F409" s="49"/>
      <c r="G409" s="40"/>
      <c r="H409" s="5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51"/>
      <c r="AZ409" s="40"/>
      <c r="BA409" s="40"/>
      <c r="BB409" s="40"/>
      <c r="BC409" s="40"/>
      <c r="BD409" s="40"/>
      <c r="BE409" s="40"/>
      <c r="BF409" s="41"/>
      <c r="BG409" s="40"/>
      <c r="BH409" s="40"/>
      <c r="BI409" s="41"/>
      <c r="BJ409" s="41"/>
      <c r="BK409" s="41"/>
      <c r="BL409" s="41"/>
      <c r="BM409" s="41"/>
      <c r="BN409" s="41"/>
      <c r="BO409" s="41"/>
      <c r="BP409" s="41"/>
      <c r="BQ409" s="41"/>
      <c r="BR409" s="41"/>
    </row>
    <row r="410" spans="1:70" ht="14.25">
      <c r="A410" s="47"/>
      <c r="B410" s="42"/>
      <c r="C410" s="44"/>
      <c r="D410" s="44"/>
      <c r="E410" s="48"/>
      <c r="F410" s="49"/>
      <c r="G410" s="40"/>
      <c r="H410" s="5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51"/>
      <c r="AZ410" s="40"/>
      <c r="BA410" s="40"/>
      <c r="BB410" s="40"/>
      <c r="BC410" s="40"/>
      <c r="BD410" s="40"/>
      <c r="BE410" s="40"/>
      <c r="BF410" s="41"/>
      <c r="BG410" s="40"/>
      <c r="BH410" s="40"/>
      <c r="BI410" s="41"/>
      <c r="BJ410" s="41"/>
      <c r="BK410" s="41"/>
      <c r="BL410" s="41"/>
      <c r="BM410" s="41"/>
      <c r="BN410" s="41"/>
      <c r="BO410" s="41"/>
      <c r="BP410" s="41"/>
      <c r="BQ410" s="41"/>
      <c r="BR410" s="41"/>
    </row>
    <row r="411" spans="1:70" ht="14.25">
      <c r="A411" s="47"/>
      <c r="B411" s="42"/>
      <c r="C411" s="44"/>
      <c r="D411" s="44"/>
      <c r="E411" s="48"/>
      <c r="F411" s="49"/>
      <c r="G411" s="40"/>
      <c r="H411" s="5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51"/>
      <c r="AZ411" s="40"/>
      <c r="BA411" s="40"/>
      <c r="BB411" s="40"/>
      <c r="BC411" s="40"/>
      <c r="BD411" s="40"/>
      <c r="BE411" s="40"/>
      <c r="BF411" s="41"/>
      <c r="BG411" s="40"/>
      <c r="BH411" s="40"/>
      <c r="BI411" s="41"/>
      <c r="BJ411" s="41"/>
      <c r="BK411" s="41"/>
      <c r="BL411" s="41"/>
      <c r="BM411" s="41"/>
      <c r="BN411" s="41"/>
      <c r="BO411" s="41"/>
      <c r="BP411" s="41"/>
      <c r="BQ411" s="41"/>
      <c r="BR411" s="41"/>
    </row>
    <row r="412" spans="1:70" ht="14.25">
      <c r="A412" s="47"/>
      <c r="B412" s="42"/>
      <c r="C412" s="44"/>
      <c r="D412" s="44"/>
      <c r="E412" s="48"/>
      <c r="F412" s="49"/>
      <c r="G412" s="40"/>
      <c r="H412" s="5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51"/>
      <c r="AZ412" s="40"/>
      <c r="BA412" s="40"/>
      <c r="BB412" s="40"/>
      <c r="BC412" s="40"/>
      <c r="BD412" s="40"/>
      <c r="BE412" s="40"/>
      <c r="BF412" s="41"/>
      <c r="BG412" s="40"/>
      <c r="BH412" s="40"/>
      <c r="BI412" s="41"/>
      <c r="BJ412" s="41"/>
      <c r="BK412" s="41"/>
      <c r="BL412" s="41"/>
      <c r="BM412" s="41"/>
      <c r="BN412" s="41"/>
      <c r="BO412" s="41"/>
      <c r="BP412" s="41"/>
      <c r="BQ412" s="41"/>
      <c r="BR412" s="41"/>
    </row>
    <row r="413" spans="1:70" ht="14.25">
      <c r="A413" s="47"/>
      <c r="B413" s="42"/>
      <c r="C413" s="44"/>
      <c r="D413" s="44"/>
      <c r="E413" s="48"/>
      <c r="F413" s="49"/>
      <c r="G413" s="40"/>
      <c r="H413" s="5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51"/>
      <c r="AZ413" s="40"/>
      <c r="BA413" s="40"/>
      <c r="BB413" s="40"/>
      <c r="BC413" s="40"/>
      <c r="BD413" s="40"/>
      <c r="BE413" s="40"/>
      <c r="BF413" s="41"/>
      <c r="BG413" s="40"/>
      <c r="BH413" s="40"/>
      <c r="BI413" s="41"/>
      <c r="BJ413" s="41"/>
      <c r="BK413" s="41"/>
      <c r="BL413" s="41"/>
      <c r="BM413" s="41"/>
      <c r="BN413" s="41"/>
      <c r="BO413" s="41"/>
      <c r="BP413" s="41"/>
      <c r="BQ413" s="41"/>
      <c r="BR413" s="41"/>
    </row>
    <row r="414" spans="1:70" ht="14.25">
      <c r="A414" s="47"/>
      <c r="B414" s="42"/>
      <c r="C414" s="44"/>
      <c r="D414" s="44"/>
      <c r="E414" s="48"/>
      <c r="F414" s="49"/>
      <c r="G414" s="40"/>
      <c r="H414" s="5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51"/>
      <c r="AZ414" s="40"/>
      <c r="BA414" s="40"/>
      <c r="BB414" s="40"/>
      <c r="BC414" s="40"/>
      <c r="BD414" s="40"/>
      <c r="BE414" s="40"/>
      <c r="BF414" s="41"/>
      <c r="BG414" s="40"/>
      <c r="BH414" s="40"/>
      <c r="BI414" s="41"/>
      <c r="BJ414" s="41"/>
      <c r="BK414" s="41"/>
      <c r="BL414" s="41"/>
      <c r="BM414" s="41"/>
      <c r="BN414" s="41"/>
      <c r="BO414" s="41"/>
      <c r="BP414" s="41"/>
      <c r="BQ414" s="41"/>
      <c r="BR414" s="41"/>
    </row>
    <row r="415" spans="1:70" ht="14.25">
      <c r="A415" s="47"/>
      <c r="B415" s="42"/>
      <c r="C415" s="44"/>
      <c r="D415" s="44"/>
      <c r="E415" s="48"/>
      <c r="F415" s="49"/>
      <c r="G415" s="40"/>
      <c r="H415" s="5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51"/>
      <c r="AZ415" s="40"/>
      <c r="BA415" s="40"/>
      <c r="BB415" s="40"/>
      <c r="BC415" s="40"/>
      <c r="BD415" s="40"/>
      <c r="BE415" s="40"/>
      <c r="BF415" s="41"/>
      <c r="BG415" s="40"/>
      <c r="BH415" s="40"/>
      <c r="BI415" s="41"/>
      <c r="BJ415" s="41"/>
      <c r="BK415" s="41"/>
      <c r="BL415" s="41"/>
      <c r="BM415" s="41"/>
      <c r="BN415" s="41"/>
      <c r="BO415" s="41"/>
      <c r="BP415" s="41"/>
      <c r="BQ415" s="41"/>
      <c r="BR415" s="41"/>
    </row>
    <row r="416" spans="1:70" ht="14.25">
      <c r="A416" s="47"/>
      <c r="B416" s="42"/>
      <c r="C416" s="44"/>
      <c r="D416" s="44"/>
      <c r="E416" s="48"/>
      <c r="F416" s="49"/>
      <c r="G416" s="40"/>
      <c r="H416" s="5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51"/>
      <c r="AZ416" s="40"/>
      <c r="BA416" s="40"/>
      <c r="BB416" s="40"/>
      <c r="BC416" s="40"/>
      <c r="BD416" s="40"/>
      <c r="BE416" s="40"/>
      <c r="BF416" s="41"/>
      <c r="BG416" s="40"/>
      <c r="BH416" s="40"/>
      <c r="BI416" s="41"/>
      <c r="BJ416" s="41"/>
      <c r="BK416" s="41"/>
      <c r="BL416" s="41"/>
      <c r="BM416" s="41"/>
      <c r="BN416" s="41"/>
      <c r="BO416" s="41"/>
      <c r="BP416" s="41"/>
      <c r="BQ416" s="41"/>
      <c r="BR416" s="41"/>
    </row>
    <row r="417" spans="1:70" ht="14.25">
      <c r="A417" s="47"/>
      <c r="B417" s="42"/>
      <c r="C417" s="44"/>
      <c r="D417" s="44"/>
      <c r="E417" s="48"/>
      <c r="F417" s="49"/>
      <c r="G417" s="40"/>
      <c r="H417" s="5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51"/>
      <c r="AZ417" s="40"/>
      <c r="BA417" s="40"/>
      <c r="BB417" s="40"/>
      <c r="BC417" s="40"/>
      <c r="BD417" s="40"/>
      <c r="BE417" s="40"/>
      <c r="BF417" s="41"/>
      <c r="BG417" s="40"/>
      <c r="BH417" s="40"/>
      <c r="BI417" s="41"/>
      <c r="BJ417" s="41"/>
      <c r="BK417" s="41"/>
      <c r="BL417" s="41"/>
      <c r="BM417" s="41"/>
      <c r="BN417" s="41"/>
      <c r="BO417" s="41"/>
      <c r="BP417" s="41"/>
      <c r="BQ417" s="41"/>
      <c r="BR417" s="41"/>
    </row>
    <row r="418" spans="1:70" ht="14.25">
      <c r="A418" s="47"/>
      <c r="B418" s="42"/>
      <c r="C418" s="44"/>
      <c r="D418" s="44"/>
      <c r="E418" s="48"/>
      <c r="F418" s="49"/>
      <c r="G418" s="40"/>
      <c r="H418" s="5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51"/>
      <c r="AZ418" s="40"/>
      <c r="BA418" s="40"/>
      <c r="BB418" s="40"/>
      <c r="BC418" s="40"/>
      <c r="BD418" s="40"/>
      <c r="BE418" s="40"/>
      <c r="BF418" s="41"/>
      <c r="BG418" s="40"/>
      <c r="BH418" s="40"/>
      <c r="BI418" s="41"/>
      <c r="BJ418" s="41"/>
      <c r="BK418" s="41"/>
      <c r="BL418" s="41"/>
      <c r="BM418" s="41"/>
      <c r="BN418" s="41"/>
      <c r="BO418" s="41"/>
      <c r="BP418" s="41"/>
      <c r="BQ418" s="41"/>
      <c r="BR418" s="41"/>
    </row>
    <row r="419" spans="1:70" ht="14.25">
      <c r="A419" s="47"/>
      <c r="B419" s="42"/>
      <c r="C419" s="44"/>
      <c r="D419" s="44"/>
      <c r="E419" s="48"/>
      <c r="F419" s="49"/>
      <c r="G419" s="40"/>
      <c r="H419" s="5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51"/>
      <c r="AZ419" s="40"/>
      <c r="BA419" s="40"/>
      <c r="BB419" s="40"/>
      <c r="BC419" s="40"/>
      <c r="BD419" s="40"/>
      <c r="BE419" s="40"/>
      <c r="BF419" s="41"/>
      <c r="BG419" s="40"/>
      <c r="BH419" s="40"/>
      <c r="BI419" s="41"/>
      <c r="BJ419" s="41"/>
      <c r="BK419" s="41"/>
      <c r="BL419" s="41"/>
      <c r="BM419" s="41"/>
      <c r="BN419" s="41"/>
      <c r="BO419" s="41"/>
      <c r="BP419" s="41"/>
      <c r="BQ419" s="41"/>
      <c r="BR419" s="41"/>
    </row>
    <row r="420" spans="1:70" ht="14.25">
      <c r="A420" s="47"/>
      <c r="B420" s="42"/>
      <c r="C420" s="44"/>
      <c r="D420" s="44"/>
      <c r="E420" s="48"/>
      <c r="F420" s="49"/>
      <c r="G420" s="40"/>
      <c r="H420" s="5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51"/>
      <c r="AZ420" s="40"/>
      <c r="BA420" s="40"/>
      <c r="BB420" s="40"/>
      <c r="BC420" s="40"/>
      <c r="BD420" s="40"/>
      <c r="BE420" s="40"/>
      <c r="BF420" s="41"/>
      <c r="BG420" s="40"/>
      <c r="BH420" s="40"/>
      <c r="BI420" s="41"/>
      <c r="BJ420" s="41"/>
      <c r="BK420" s="41"/>
      <c r="BL420" s="41"/>
      <c r="BM420" s="41"/>
      <c r="BN420" s="41"/>
      <c r="BO420" s="41"/>
      <c r="BP420" s="41"/>
      <c r="BQ420" s="41"/>
      <c r="BR420" s="41"/>
    </row>
    <row r="421" spans="1:70" ht="14.25">
      <c r="A421" s="47"/>
      <c r="B421" s="42"/>
      <c r="C421" s="44"/>
      <c r="D421" s="44"/>
      <c r="E421" s="48"/>
      <c r="F421" s="49"/>
      <c r="G421" s="40"/>
      <c r="H421" s="5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51"/>
      <c r="AZ421" s="40"/>
      <c r="BA421" s="40"/>
      <c r="BB421" s="40"/>
      <c r="BC421" s="40"/>
      <c r="BD421" s="40"/>
      <c r="BE421" s="40"/>
      <c r="BF421" s="41"/>
      <c r="BG421" s="40"/>
      <c r="BH421" s="40"/>
      <c r="BI421" s="41"/>
      <c r="BJ421" s="41"/>
      <c r="BK421" s="41"/>
      <c r="BL421" s="41"/>
      <c r="BM421" s="41"/>
      <c r="BN421" s="41"/>
      <c r="BO421" s="41"/>
      <c r="BP421" s="41"/>
      <c r="BQ421" s="41"/>
      <c r="BR421" s="41"/>
    </row>
    <row r="422" spans="1:70" ht="14.25">
      <c r="A422" s="47"/>
      <c r="B422" s="42"/>
      <c r="C422" s="44"/>
      <c r="D422" s="44"/>
      <c r="E422" s="48"/>
      <c r="F422" s="49"/>
      <c r="G422" s="40"/>
      <c r="H422" s="5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51"/>
      <c r="AZ422" s="40"/>
      <c r="BA422" s="40"/>
      <c r="BB422" s="40"/>
      <c r="BC422" s="40"/>
      <c r="BD422" s="40"/>
      <c r="BE422" s="40"/>
      <c r="BF422" s="41"/>
      <c r="BG422" s="40"/>
      <c r="BH422" s="40"/>
      <c r="BI422" s="41"/>
      <c r="BJ422" s="41"/>
      <c r="BK422" s="41"/>
      <c r="BL422" s="41"/>
      <c r="BM422" s="41"/>
      <c r="BN422" s="41"/>
      <c r="BO422" s="41"/>
      <c r="BP422" s="41"/>
      <c r="BQ422" s="41"/>
      <c r="BR422" s="41"/>
    </row>
    <row r="423" spans="1:70" ht="14.25">
      <c r="A423" s="47"/>
      <c r="B423" s="42"/>
      <c r="C423" s="44"/>
      <c r="D423" s="44"/>
      <c r="E423" s="48"/>
      <c r="F423" s="49"/>
      <c r="G423" s="40"/>
      <c r="H423" s="5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51"/>
      <c r="AZ423" s="40"/>
      <c r="BA423" s="40"/>
      <c r="BB423" s="40"/>
      <c r="BC423" s="40"/>
      <c r="BD423" s="40"/>
      <c r="BE423" s="40"/>
      <c r="BF423" s="41"/>
      <c r="BG423" s="40"/>
      <c r="BH423" s="40"/>
      <c r="BI423" s="41"/>
      <c r="BJ423" s="41"/>
      <c r="BK423" s="41"/>
      <c r="BL423" s="41"/>
      <c r="BM423" s="41"/>
      <c r="BN423" s="41"/>
      <c r="BO423" s="41"/>
      <c r="BP423" s="41"/>
      <c r="BQ423" s="41"/>
      <c r="BR423" s="41"/>
    </row>
    <row r="424" spans="1:70" ht="14.25">
      <c r="A424" s="47"/>
      <c r="B424" s="42"/>
      <c r="C424" s="44"/>
      <c r="D424" s="44"/>
      <c r="E424" s="48"/>
      <c r="F424" s="49"/>
      <c r="G424" s="40"/>
      <c r="H424" s="5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51"/>
      <c r="AZ424" s="40"/>
      <c r="BA424" s="40"/>
      <c r="BB424" s="40"/>
      <c r="BC424" s="40"/>
      <c r="BD424" s="40"/>
      <c r="BE424" s="40"/>
      <c r="BF424" s="41"/>
      <c r="BG424" s="40"/>
      <c r="BH424" s="40"/>
      <c r="BI424" s="41"/>
      <c r="BJ424" s="41"/>
      <c r="BK424" s="41"/>
      <c r="BL424" s="41"/>
      <c r="BM424" s="41"/>
      <c r="BN424" s="41"/>
      <c r="BO424" s="41"/>
      <c r="BP424" s="41"/>
      <c r="BQ424" s="41"/>
      <c r="BR424" s="41"/>
    </row>
    <row r="425" spans="1:70" ht="14.25">
      <c r="A425" s="47"/>
      <c r="B425" s="42"/>
      <c r="C425" s="44"/>
      <c r="D425" s="44"/>
      <c r="E425" s="48"/>
      <c r="F425" s="49"/>
      <c r="G425" s="40"/>
      <c r="H425" s="5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51"/>
      <c r="AZ425" s="40"/>
      <c r="BA425" s="40"/>
      <c r="BB425" s="40"/>
      <c r="BC425" s="40"/>
      <c r="BD425" s="40"/>
      <c r="BE425" s="40"/>
      <c r="BF425" s="41"/>
      <c r="BG425" s="40"/>
      <c r="BH425" s="40"/>
      <c r="BI425" s="41"/>
      <c r="BJ425" s="41"/>
      <c r="BK425" s="41"/>
      <c r="BL425" s="41"/>
      <c r="BM425" s="41"/>
      <c r="BN425" s="41"/>
      <c r="BO425" s="41"/>
      <c r="BP425" s="41"/>
      <c r="BQ425" s="41"/>
      <c r="BR425" s="41"/>
    </row>
    <row r="426" spans="1:70" ht="14.25">
      <c r="A426" s="47"/>
      <c r="B426" s="42"/>
      <c r="C426" s="44"/>
      <c r="D426" s="44"/>
      <c r="E426" s="48"/>
      <c r="F426" s="49"/>
      <c r="G426" s="40"/>
      <c r="H426" s="5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51"/>
      <c r="AZ426" s="40"/>
      <c r="BA426" s="40"/>
      <c r="BB426" s="40"/>
      <c r="BC426" s="40"/>
      <c r="BD426" s="40"/>
      <c r="BE426" s="40"/>
      <c r="BF426" s="41"/>
      <c r="BG426" s="40"/>
      <c r="BH426" s="40"/>
      <c r="BI426" s="41"/>
      <c r="BJ426" s="41"/>
      <c r="BK426" s="41"/>
      <c r="BL426" s="41"/>
      <c r="BM426" s="41"/>
      <c r="BN426" s="41"/>
      <c r="BO426" s="41"/>
      <c r="BP426" s="41"/>
      <c r="BQ426" s="41"/>
      <c r="BR426" s="41"/>
    </row>
    <row r="427" spans="1:70" ht="14.25">
      <c r="A427" s="47"/>
      <c r="B427" s="42"/>
      <c r="C427" s="44"/>
      <c r="D427" s="44"/>
      <c r="E427" s="48"/>
      <c r="F427" s="49"/>
      <c r="G427" s="40"/>
      <c r="H427" s="5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51"/>
      <c r="AZ427" s="40"/>
      <c r="BA427" s="40"/>
      <c r="BB427" s="40"/>
      <c r="BC427" s="40"/>
      <c r="BD427" s="40"/>
      <c r="BE427" s="40"/>
      <c r="BF427" s="41"/>
      <c r="BG427" s="40"/>
      <c r="BH427" s="40"/>
      <c r="BI427" s="41"/>
      <c r="BJ427" s="41"/>
      <c r="BK427" s="41"/>
      <c r="BL427" s="41"/>
      <c r="BM427" s="41"/>
      <c r="BN427" s="41"/>
      <c r="BO427" s="41"/>
      <c r="BP427" s="41"/>
      <c r="BQ427" s="41"/>
      <c r="BR427" s="41"/>
    </row>
    <row r="428" spans="1:70" ht="14.25">
      <c r="A428" s="47"/>
      <c r="B428" s="42"/>
      <c r="C428" s="44"/>
      <c r="D428" s="44"/>
      <c r="E428" s="48"/>
      <c r="F428" s="49"/>
      <c r="G428" s="40"/>
      <c r="H428" s="5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51"/>
      <c r="AZ428" s="40"/>
      <c r="BA428" s="40"/>
      <c r="BB428" s="40"/>
      <c r="BC428" s="40"/>
      <c r="BD428" s="40"/>
      <c r="BE428" s="40"/>
      <c r="BF428" s="41"/>
      <c r="BG428" s="40"/>
      <c r="BH428" s="40"/>
      <c r="BI428" s="41"/>
      <c r="BJ428" s="41"/>
      <c r="BK428" s="41"/>
      <c r="BL428" s="41"/>
      <c r="BM428" s="41"/>
      <c r="BN428" s="41"/>
      <c r="BO428" s="41"/>
      <c r="BP428" s="41"/>
      <c r="BQ428" s="41"/>
      <c r="BR428" s="41"/>
    </row>
    <row r="429" spans="1:70" ht="14.25">
      <c r="A429" s="47"/>
      <c r="B429" s="42"/>
      <c r="C429" s="44"/>
      <c r="D429" s="44"/>
      <c r="E429" s="48"/>
      <c r="F429" s="49"/>
      <c r="G429" s="40"/>
      <c r="H429" s="5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51"/>
      <c r="AZ429" s="40"/>
      <c r="BA429" s="40"/>
      <c r="BB429" s="40"/>
      <c r="BC429" s="40"/>
      <c r="BD429" s="40"/>
      <c r="BE429" s="40"/>
      <c r="BF429" s="41"/>
      <c r="BG429" s="40"/>
      <c r="BH429" s="40"/>
      <c r="BI429" s="41"/>
      <c r="BJ429" s="41"/>
      <c r="BK429" s="41"/>
      <c r="BL429" s="41"/>
      <c r="BM429" s="41"/>
      <c r="BN429" s="41"/>
      <c r="BO429" s="41"/>
      <c r="BP429" s="41"/>
      <c r="BQ429" s="41"/>
      <c r="BR429" s="41"/>
    </row>
    <row r="430" spans="1:70" ht="14.25">
      <c r="A430" s="47"/>
      <c r="B430" s="42"/>
      <c r="C430" s="44"/>
      <c r="D430" s="44"/>
      <c r="E430" s="48"/>
      <c r="F430" s="49"/>
      <c r="G430" s="40"/>
      <c r="H430" s="5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51"/>
      <c r="AZ430" s="40"/>
      <c r="BA430" s="40"/>
      <c r="BB430" s="40"/>
      <c r="BC430" s="40"/>
      <c r="BD430" s="40"/>
      <c r="BE430" s="40"/>
      <c r="BF430" s="41"/>
      <c r="BG430" s="40"/>
      <c r="BH430" s="40"/>
      <c r="BI430" s="41"/>
      <c r="BJ430" s="41"/>
      <c r="BK430" s="41"/>
      <c r="BL430" s="41"/>
      <c r="BM430" s="41"/>
      <c r="BN430" s="41"/>
      <c r="BO430" s="41"/>
      <c r="BP430" s="41"/>
      <c r="BQ430" s="41"/>
      <c r="BR430" s="41"/>
    </row>
    <row r="431" spans="1:70" ht="14.25">
      <c r="A431" s="47"/>
      <c r="B431" s="42"/>
      <c r="C431" s="44"/>
      <c r="D431" s="44"/>
      <c r="E431" s="48"/>
      <c r="F431" s="49"/>
      <c r="G431" s="40"/>
      <c r="H431" s="5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51"/>
      <c r="AZ431" s="40"/>
      <c r="BA431" s="40"/>
      <c r="BB431" s="40"/>
      <c r="BC431" s="40"/>
      <c r="BD431" s="40"/>
      <c r="BE431" s="40"/>
      <c r="BF431" s="41"/>
      <c r="BG431" s="40"/>
      <c r="BH431" s="40"/>
      <c r="BI431" s="41"/>
      <c r="BJ431" s="41"/>
      <c r="BK431" s="41"/>
      <c r="BL431" s="41"/>
      <c r="BM431" s="41"/>
      <c r="BN431" s="41"/>
      <c r="BO431" s="41"/>
      <c r="BP431" s="41"/>
      <c r="BQ431" s="41"/>
      <c r="BR431" s="41"/>
    </row>
    <row r="432" spans="1:70" ht="14.25">
      <c r="A432" s="47"/>
      <c r="B432" s="42"/>
      <c r="C432" s="44"/>
      <c r="D432" s="44"/>
      <c r="E432" s="48"/>
      <c r="F432" s="49"/>
      <c r="G432" s="40"/>
      <c r="H432" s="5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51"/>
      <c r="AZ432" s="40"/>
      <c r="BA432" s="40"/>
      <c r="BB432" s="40"/>
      <c r="BC432" s="40"/>
      <c r="BD432" s="40"/>
      <c r="BE432" s="40"/>
      <c r="BF432" s="41"/>
      <c r="BG432" s="40"/>
      <c r="BH432" s="40"/>
      <c r="BI432" s="41"/>
      <c r="BJ432" s="41"/>
      <c r="BK432" s="41"/>
      <c r="BL432" s="41"/>
      <c r="BM432" s="41"/>
      <c r="BN432" s="41"/>
      <c r="BO432" s="41"/>
      <c r="BP432" s="41"/>
      <c r="BQ432" s="41"/>
      <c r="BR432" s="41"/>
    </row>
    <row r="433" spans="1:70" ht="14.25">
      <c r="A433" s="47"/>
      <c r="B433" s="42"/>
      <c r="C433" s="44"/>
      <c r="D433" s="44"/>
      <c r="E433" s="48"/>
      <c r="F433" s="49"/>
      <c r="G433" s="40"/>
      <c r="H433" s="5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51"/>
      <c r="AZ433" s="40"/>
      <c r="BA433" s="40"/>
      <c r="BB433" s="40"/>
      <c r="BC433" s="40"/>
      <c r="BD433" s="40"/>
      <c r="BE433" s="40"/>
      <c r="BF433" s="41"/>
      <c r="BG433" s="40"/>
      <c r="BH433" s="40"/>
      <c r="BI433" s="41"/>
      <c r="BJ433" s="41"/>
      <c r="BK433" s="41"/>
      <c r="BL433" s="41"/>
      <c r="BM433" s="41"/>
      <c r="BN433" s="41"/>
      <c r="BO433" s="41"/>
      <c r="BP433" s="41"/>
      <c r="BQ433" s="41"/>
      <c r="BR433" s="41"/>
    </row>
    <row r="434" spans="1:70" ht="14.25">
      <c r="A434" s="47"/>
      <c r="B434" s="42"/>
      <c r="C434" s="44"/>
      <c r="D434" s="44"/>
      <c r="E434" s="48"/>
      <c r="F434" s="49"/>
      <c r="G434" s="40"/>
      <c r="H434" s="5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51"/>
      <c r="AZ434" s="40"/>
      <c r="BA434" s="40"/>
      <c r="BB434" s="40"/>
      <c r="BC434" s="40"/>
      <c r="BD434" s="40"/>
      <c r="BE434" s="40"/>
      <c r="BF434" s="41"/>
      <c r="BG434" s="40"/>
      <c r="BH434" s="40"/>
      <c r="BI434" s="41"/>
      <c r="BJ434" s="41"/>
      <c r="BK434" s="41"/>
      <c r="BL434" s="41"/>
      <c r="BM434" s="41"/>
      <c r="BN434" s="41"/>
      <c r="BO434" s="41"/>
      <c r="BP434" s="41"/>
      <c r="BQ434" s="41"/>
      <c r="BR434" s="41"/>
    </row>
    <row r="435" spans="1:70" ht="14.25">
      <c r="A435" s="47"/>
      <c r="B435" s="42"/>
      <c r="C435" s="44"/>
      <c r="D435" s="44"/>
      <c r="E435" s="48"/>
      <c r="F435" s="49"/>
      <c r="G435" s="40"/>
      <c r="H435" s="5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51"/>
      <c r="AZ435" s="40"/>
      <c r="BA435" s="40"/>
      <c r="BB435" s="40"/>
      <c r="BC435" s="40"/>
      <c r="BD435" s="40"/>
      <c r="BE435" s="40"/>
      <c r="BF435" s="41"/>
      <c r="BG435" s="40"/>
      <c r="BH435" s="40"/>
      <c r="BI435" s="41"/>
      <c r="BJ435" s="41"/>
      <c r="BK435" s="41"/>
      <c r="BL435" s="41"/>
      <c r="BM435" s="41"/>
      <c r="BN435" s="41"/>
      <c r="BO435" s="41"/>
      <c r="BP435" s="41"/>
      <c r="BQ435" s="41"/>
      <c r="BR435" s="41"/>
    </row>
    <row r="436" spans="1:70" ht="14.25">
      <c r="A436" s="47"/>
      <c r="B436" s="42"/>
      <c r="C436" s="44"/>
      <c r="D436" s="44"/>
      <c r="E436" s="48"/>
      <c r="F436" s="49"/>
      <c r="G436" s="40"/>
      <c r="H436" s="5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51"/>
      <c r="AZ436" s="40"/>
      <c r="BA436" s="40"/>
      <c r="BB436" s="40"/>
      <c r="BC436" s="40"/>
      <c r="BD436" s="40"/>
      <c r="BE436" s="40"/>
      <c r="BF436" s="41"/>
      <c r="BG436" s="40"/>
      <c r="BH436" s="40"/>
      <c r="BI436" s="41"/>
      <c r="BJ436" s="41"/>
      <c r="BK436" s="41"/>
      <c r="BL436" s="41"/>
      <c r="BM436" s="41"/>
      <c r="BN436" s="41"/>
      <c r="BO436" s="41"/>
      <c r="BP436" s="41"/>
      <c r="BQ436" s="41"/>
      <c r="BR436" s="41"/>
    </row>
    <row r="437" spans="1:70" ht="14.25">
      <c r="A437" s="47"/>
      <c r="B437" s="42"/>
      <c r="C437" s="44"/>
      <c r="D437" s="44"/>
      <c r="E437" s="48"/>
      <c r="F437" s="49"/>
      <c r="G437" s="40"/>
      <c r="H437" s="5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51"/>
      <c r="AZ437" s="40"/>
      <c r="BA437" s="40"/>
      <c r="BB437" s="40"/>
      <c r="BC437" s="40"/>
      <c r="BD437" s="40"/>
      <c r="BE437" s="40"/>
      <c r="BF437" s="41"/>
      <c r="BG437" s="40"/>
      <c r="BH437" s="40"/>
      <c r="BI437" s="41"/>
      <c r="BJ437" s="41"/>
      <c r="BK437" s="41"/>
      <c r="BL437" s="41"/>
      <c r="BM437" s="41"/>
      <c r="BN437" s="41"/>
      <c r="BO437" s="41"/>
      <c r="BP437" s="41"/>
      <c r="BQ437" s="41"/>
      <c r="BR437" s="41"/>
    </row>
    <row r="438" spans="1:70" ht="14.25">
      <c r="A438" s="47"/>
      <c r="B438" s="42"/>
      <c r="C438" s="44"/>
      <c r="D438" s="44"/>
      <c r="E438" s="48"/>
      <c r="F438" s="49"/>
      <c r="G438" s="40"/>
      <c r="H438" s="5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51"/>
      <c r="AZ438" s="40"/>
      <c r="BA438" s="40"/>
      <c r="BB438" s="40"/>
      <c r="BC438" s="40"/>
      <c r="BD438" s="40"/>
      <c r="BE438" s="40"/>
      <c r="BF438" s="41"/>
      <c r="BG438" s="40"/>
      <c r="BH438" s="40"/>
      <c r="BI438" s="41"/>
      <c r="BJ438" s="41"/>
      <c r="BK438" s="41"/>
      <c r="BL438" s="41"/>
      <c r="BM438" s="41"/>
      <c r="BN438" s="41"/>
      <c r="BO438" s="41"/>
      <c r="BP438" s="41"/>
      <c r="BQ438" s="41"/>
      <c r="BR438" s="41"/>
    </row>
    <row r="439" spans="1:70" ht="14.25">
      <c r="A439" s="47"/>
      <c r="B439" s="42"/>
      <c r="C439" s="44"/>
      <c r="D439" s="44"/>
      <c r="E439" s="48"/>
      <c r="F439" s="49"/>
      <c r="G439" s="40"/>
      <c r="H439" s="5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51"/>
      <c r="AZ439" s="40"/>
      <c r="BA439" s="40"/>
      <c r="BB439" s="40"/>
      <c r="BC439" s="40"/>
      <c r="BD439" s="40"/>
      <c r="BE439" s="40"/>
      <c r="BF439" s="41"/>
      <c r="BG439" s="40"/>
      <c r="BH439" s="40"/>
      <c r="BI439" s="41"/>
      <c r="BJ439" s="41"/>
      <c r="BK439" s="41"/>
      <c r="BL439" s="41"/>
      <c r="BM439" s="41"/>
      <c r="BN439" s="41"/>
      <c r="BO439" s="41"/>
      <c r="BP439" s="41"/>
      <c r="BQ439" s="41"/>
      <c r="BR439" s="41"/>
    </row>
    <row r="440" spans="1:70" ht="14.25">
      <c r="A440" s="47"/>
      <c r="B440" s="42"/>
      <c r="C440" s="44"/>
      <c r="D440" s="44"/>
      <c r="E440" s="48"/>
      <c r="F440" s="49"/>
      <c r="G440" s="40"/>
      <c r="H440" s="5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51"/>
      <c r="AZ440" s="40"/>
      <c r="BA440" s="40"/>
      <c r="BB440" s="40"/>
      <c r="BC440" s="40"/>
      <c r="BD440" s="40"/>
      <c r="BE440" s="40"/>
      <c r="BF440" s="41"/>
      <c r="BG440" s="40"/>
      <c r="BH440" s="40"/>
      <c r="BI440" s="41"/>
      <c r="BJ440" s="41"/>
      <c r="BK440" s="41"/>
      <c r="BL440" s="41"/>
      <c r="BM440" s="41"/>
      <c r="BN440" s="41"/>
      <c r="BO440" s="41"/>
      <c r="BP440" s="41"/>
      <c r="BQ440" s="41"/>
      <c r="BR440" s="41"/>
    </row>
    <row r="441" spans="1:70" ht="14.25">
      <c r="A441" s="47"/>
      <c r="B441" s="42"/>
      <c r="C441" s="44"/>
      <c r="D441" s="44"/>
      <c r="E441" s="48"/>
      <c r="F441" s="49"/>
      <c r="G441" s="40"/>
      <c r="H441" s="5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51"/>
      <c r="AZ441" s="40"/>
      <c r="BA441" s="40"/>
      <c r="BB441" s="40"/>
      <c r="BC441" s="40"/>
      <c r="BD441" s="40"/>
      <c r="BE441" s="40"/>
      <c r="BF441" s="41"/>
      <c r="BG441" s="40"/>
      <c r="BH441" s="40"/>
      <c r="BI441" s="41"/>
      <c r="BJ441" s="41"/>
      <c r="BK441" s="41"/>
      <c r="BL441" s="41"/>
      <c r="BM441" s="41"/>
      <c r="BN441" s="41"/>
      <c r="BO441" s="41"/>
      <c r="BP441" s="41"/>
      <c r="BQ441" s="41"/>
      <c r="BR441" s="41"/>
    </row>
    <row r="442" spans="1:70" ht="14.25">
      <c r="A442" s="47"/>
      <c r="B442" s="42"/>
      <c r="C442" s="44"/>
      <c r="D442" s="44"/>
      <c r="E442" s="48"/>
      <c r="F442" s="49"/>
      <c r="G442" s="40"/>
      <c r="H442" s="5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51"/>
      <c r="AZ442" s="40"/>
      <c r="BA442" s="40"/>
      <c r="BB442" s="40"/>
      <c r="BC442" s="40"/>
      <c r="BD442" s="40"/>
      <c r="BE442" s="40"/>
      <c r="BF442" s="41"/>
      <c r="BG442" s="40"/>
      <c r="BH442" s="40"/>
      <c r="BI442" s="41"/>
      <c r="BJ442" s="41"/>
      <c r="BK442" s="41"/>
      <c r="BL442" s="41"/>
      <c r="BM442" s="41"/>
      <c r="BN442" s="41"/>
      <c r="BO442" s="41"/>
      <c r="BP442" s="41"/>
      <c r="BQ442" s="41"/>
      <c r="BR442" s="41"/>
    </row>
    <row r="443" spans="1:70" ht="14.25">
      <c r="A443" s="47"/>
      <c r="B443" s="42"/>
      <c r="C443" s="44"/>
      <c r="D443" s="44"/>
      <c r="E443" s="48"/>
      <c r="F443" s="49"/>
      <c r="G443" s="40"/>
      <c r="H443" s="5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51"/>
      <c r="AZ443" s="40"/>
      <c r="BA443" s="40"/>
      <c r="BB443" s="40"/>
      <c r="BC443" s="40"/>
      <c r="BD443" s="40"/>
      <c r="BE443" s="40"/>
      <c r="BF443" s="41"/>
      <c r="BG443" s="40"/>
      <c r="BH443" s="40"/>
      <c r="BI443" s="41"/>
      <c r="BJ443" s="41"/>
      <c r="BK443" s="41"/>
      <c r="BL443" s="41"/>
      <c r="BM443" s="41"/>
      <c r="BN443" s="41"/>
      <c r="BO443" s="41"/>
      <c r="BP443" s="41"/>
      <c r="BQ443" s="41"/>
      <c r="BR443" s="41"/>
    </row>
    <row r="444" spans="1:70" ht="14.25">
      <c r="A444" s="47"/>
      <c r="B444" s="42"/>
      <c r="C444" s="44"/>
      <c r="D444" s="44"/>
      <c r="E444" s="48"/>
      <c r="F444" s="49"/>
      <c r="G444" s="40"/>
      <c r="H444" s="5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51"/>
      <c r="AZ444" s="40"/>
      <c r="BA444" s="40"/>
      <c r="BB444" s="40"/>
      <c r="BC444" s="40"/>
      <c r="BD444" s="40"/>
      <c r="BE444" s="40"/>
      <c r="BF444" s="41"/>
      <c r="BG444" s="40"/>
      <c r="BH444" s="40"/>
      <c r="BI444" s="41"/>
      <c r="BJ444" s="41"/>
      <c r="BK444" s="41"/>
      <c r="BL444" s="41"/>
      <c r="BM444" s="41"/>
      <c r="BN444" s="41"/>
      <c r="BO444" s="41"/>
      <c r="BP444" s="41"/>
      <c r="BQ444" s="41"/>
      <c r="BR444" s="41"/>
    </row>
    <row r="445" spans="1:70" ht="14.25">
      <c r="A445" s="47"/>
      <c r="B445" s="42"/>
      <c r="C445" s="44"/>
      <c r="D445" s="44"/>
      <c r="E445" s="48"/>
      <c r="F445" s="49"/>
      <c r="G445" s="40"/>
      <c r="H445" s="5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51"/>
      <c r="AZ445" s="40"/>
      <c r="BA445" s="40"/>
      <c r="BB445" s="40"/>
      <c r="BC445" s="40"/>
      <c r="BD445" s="40"/>
      <c r="BE445" s="40"/>
      <c r="BF445" s="41"/>
      <c r="BG445" s="40"/>
      <c r="BH445" s="40"/>
      <c r="BI445" s="41"/>
      <c r="BJ445" s="41"/>
      <c r="BK445" s="41"/>
      <c r="BL445" s="41"/>
      <c r="BM445" s="41"/>
      <c r="BN445" s="41"/>
      <c r="BO445" s="41"/>
      <c r="BP445" s="41"/>
      <c r="BQ445" s="41"/>
      <c r="BR445" s="41"/>
    </row>
    <row r="446" spans="1:70" ht="14.25">
      <c r="A446" s="47"/>
      <c r="B446" s="42"/>
      <c r="C446" s="44"/>
      <c r="D446" s="44"/>
      <c r="E446" s="48"/>
      <c r="F446" s="49"/>
      <c r="G446" s="40"/>
      <c r="H446" s="5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51"/>
      <c r="AZ446" s="40"/>
      <c r="BA446" s="40"/>
      <c r="BB446" s="40"/>
      <c r="BC446" s="40"/>
      <c r="BD446" s="40"/>
      <c r="BE446" s="40"/>
      <c r="BF446" s="41"/>
      <c r="BG446" s="40"/>
      <c r="BH446" s="40"/>
      <c r="BI446" s="41"/>
      <c r="BJ446" s="41"/>
      <c r="BK446" s="41"/>
      <c r="BL446" s="41"/>
      <c r="BM446" s="41"/>
      <c r="BN446" s="41"/>
      <c r="BO446" s="41"/>
      <c r="BP446" s="41"/>
      <c r="BQ446" s="41"/>
      <c r="BR446" s="41"/>
    </row>
    <row r="447" spans="1:70" ht="14.25">
      <c r="A447" s="47"/>
      <c r="B447" s="42"/>
      <c r="C447" s="44"/>
      <c r="D447" s="44"/>
      <c r="E447" s="48"/>
      <c r="F447" s="49"/>
      <c r="G447" s="40"/>
      <c r="H447" s="5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51"/>
      <c r="AZ447" s="40"/>
      <c r="BA447" s="40"/>
      <c r="BB447" s="40"/>
      <c r="BC447" s="40"/>
      <c r="BD447" s="40"/>
      <c r="BE447" s="40"/>
      <c r="BF447" s="41"/>
      <c r="BG447" s="40"/>
      <c r="BH447" s="40"/>
      <c r="BI447" s="41"/>
      <c r="BJ447" s="41"/>
      <c r="BK447" s="41"/>
      <c r="BL447" s="41"/>
      <c r="BM447" s="41"/>
      <c r="BN447" s="41"/>
      <c r="BO447" s="41"/>
      <c r="BP447" s="41"/>
      <c r="BQ447" s="41"/>
      <c r="BR447" s="41"/>
    </row>
    <row r="448" spans="1:70" ht="14.25">
      <c r="A448" s="47"/>
      <c r="B448" s="42"/>
      <c r="C448" s="44"/>
      <c r="D448" s="44"/>
      <c r="E448" s="48"/>
      <c r="F448" s="49"/>
      <c r="G448" s="40"/>
      <c r="H448" s="5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51"/>
      <c r="AZ448" s="40"/>
      <c r="BA448" s="40"/>
      <c r="BB448" s="40"/>
      <c r="BC448" s="40"/>
      <c r="BD448" s="40"/>
      <c r="BE448" s="40"/>
      <c r="BF448" s="41"/>
      <c r="BG448" s="40"/>
      <c r="BH448" s="40"/>
      <c r="BI448" s="41"/>
      <c r="BJ448" s="41"/>
      <c r="BK448" s="41"/>
      <c r="BL448" s="41"/>
      <c r="BM448" s="41"/>
      <c r="BN448" s="41"/>
      <c r="BO448" s="41"/>
      <c r="BP448" s="41"/>
      <c r="BQ448" s="41"/>
      <c r="BR448" s="41"/>
    </row>
    <row r="449" spans="1:70" ht="14.25">
      <c r="A449" s="47"/>
      <c r="B449" s="42"/>
      <c r="C449" s="44"/>
      <c r="D449" s="44"/>
      <c r="E449" s="48"/>
      <c r="F449" s="49"/>
      <c r="G449" s="40"/>
      <c r="H449" s="5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51"/>
      <c r="AZ449" s="40"/>
      <c r="BA449" s="40"/>
      <c r="BB449" s="40"/>
      <c r="BC449" s="40"/>
      <c r="BD449" s="40"/>
      <c r="BE449" s="40"/>
      <c r="BF449" s="41"/>
      <c r="BG449" s="40"/>
      <c r="BH449" s="40"/>
      <c r="BI449" s="41"/>
      <c r="BJ449" s="41"/>
      <c r="BK449" s="41"/>
      <c r="BL449" s="41"/>
      <c r="BM449" s="41"/>
      <c r="BN449" s="41"/>
      <c r="BO449" s="41"/>
      <c r="BP449" s="41"/>
      <c r="BQ449" s="41"/>
      <c r="BR449" s="41"/>
    </row>
    <row r="450" spans="1:70" ht="14.25">
      <c r="A450" s="47"/>
      <c r="B450" s="42"/>
      <c r="C450" s="44"/>
      <c r="D450" s="44"/>
      <c r="E450" s="48"/>
      <c r="F450" s="49"/>
      <c r="G450" s="40"/>
      <c r="H450" s="5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51"/>
      <c r="AZ450" s="40"/>
      <c r="BA450" s="40"/>
      <c r="BB450" s="40"/>
      <c r="BC450" s="40"/>
      <c r="BD450" s="40"/>
      <c r="BE450" s="40"/>
      <c r="BF450" s="41"/>
      <c r="BG450" s="40"/>
      <c r="BH450" s="40"/>
      <c r="BI450" s="41"/>
      <c r="BJ450" s="41"/>
      <c r="BK450" s="41"/>
      <c r="BL450" s="41"/>
      <c r="BM450" s="41"/>
      <c r="BN450" s="41"/>
      <c r="BO450" s="41"/>
      <c r="BP450" s="41"/>
      <c r="BQ450" s="41"/>
      <c r="BR450" s="41"/>
    </row>
    <row r="451" spans="1:70" ht="14.25">
      <c r="A451" s="47"/>
      <c r="B451" s="42"/>
      <c r="C451" s="44"/>
      <c r="D451" s="44"/>
      <c r="E451" s="48"/>
      <c r="F451" s="49"/>
      <c r="G451" s="40"/>
      <c r="H451" s="5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51"/>
      <c r="AZ451" s="40"/>
      <c r="BA451" s="40"/>
      <c r="BB451" s="40"/>
      <c r="BC451" s="40"/>
      <c r="BD451" s="40"/>
      <c r="BE451" s="40"/>
      <c r="BF451" s="41"/>
      <c r="BG451" s="40"/>
      <c r="BH451" s="40"/>
      <c r="BI451" s="41"/>
      <c r="BJ451" s="41"/>
      <c r="BK451" s="41"/>
      <c r="BL451" s="41"/>
      <c r="BM451" s="41"/>
      <c r="BN451" s="41"/>
      <c r="BO451" s="41"/>
      <c r="BP451" s="41"/>
      <c r="BQ451" s="41"/>
      <c r="BR451" s="41"/>
    </row>
    <row r="452" spans="1:70" ht="14.25">
      <c r="A452" s="47"/>
      <c r="B452" s="42"/>
      <c r="C452" s="44"/>
      <c r="D452" s="44"/>
      <c r="E452" s="48"/>
      <c r="F452" s="49"/>
      <c r="G452" s="40"/>
      <c r="H452" s="5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51"/>
      <c r="AZ452" s="40"/>
      <c r="BA452" s="40"/>
      <c r="BB452" s="40"/>
      <c r="BC452" s="40"/>
      <c r="BD452" s="40"/>
      <c r="BE452" s="40"/>
      <c r="BF452" s="41"/>
      <c r="BG452" s="40"/>
      <c r="BH452" s="40"/>
      <c r="BI452" s="41"/>
      <c r="BJ452" s="41"/>
      <c r="BK452" s="41"/>
      <c r="BL452" s="41"/>
      <c r="BM452" s="41"/>
      <c r="BN452" s="41"/>
      <c r="BO452" s="41"/>
      <c r="BP452" s="41"/>
      <c r="BQ452" s="41"/>
      <c r="BR452" s="41"/>
    </row>
    <row r="453" spans="1:70" ht="14.25">
      <c r="A453" s="47"/>
      <c r="B453" s="42"/>
      <c r="C453" s="44"/>
      <c r="D453" s="44"/>
      <c r="E453" s="48"/>
      <c r="F453" s="49"/>
      <c r="G453" s="40"/>
      <c r="H453" s="5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51"/>
      <c r="AZ453" s="40"/>
      <c r="BA453" s="40"/>
      <c r="BB453" s="40"/>
      <c r="BC453" s="40"/>
      <c r="BD453" s="40"/>
      <c r="BE453" s="40"/>
      <c r="BF453" s="41"/>
      <c r="BG453" s="40"/>
      <c r="BH453" s="40"/>
      <c r="BI453" s="41"/>
      <c r="BJ453" s="41"/>
      <c r="BK453" s="41"/>
      <c r="BL453" s="41"/>
      <c r="BM453" s="41"/>
      <c r="BN453" s="41"/>
      <c r="BO453" s="41"/>
      <c r="BP453" s="41"/>
      <c r="BQ453" s="41"/>
      <c r="BR453" s="41"/>
    </row>
    <row r="454" spans="1:70" ht="14.25">
      <c r="A454" s="47"/>
      <c r="B454" s="42"/>
      <c r="C454" s="44"/>
      <c r="D454" s="44"/>
      <c r="E454" s="48"/>
      <c r="F454" s="49"/>
      <c r="G454" s="40"/>
      <c r="H454" s="5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51"/>
      <c r="AZ454" s="40"/>
      <c r="BA454" s="40"/>
      <c r="BB454" s="40"/>
      <c r="BC454" s="40"/>
      <c r="BD454" s="40"/>
      <c r="BE454" s="40"/>
      <c r="BF454" s="41"/>
      <c r="BG454" s="40"/>
      <c r="BH454" s="40"/>
      <c r="BI454" s="41"/>
      <c r="BJ454" s="41"/>
      <c r="BK454" s="41"/>
      <c r="BL454" s="41"/>
      <c r="BM454" s="41"/>
      <c r="BN454" s="41"/>
      <c r="BO454" s="41"/>
      <c r="BP454" s="41"/>
      <c r="BQ454" s="41"/>
      <c r="BR454" s="41"/>
    </row>
    <row r="455" spans="1:70" ht="14.25">
      <c r="A455" s="47"/>
      <c r="B455" s="42"/>
      <c r="C455" s="44"/>
      <c r="D455" s="44"/>
      <c r="E455" s="48"/>
      <c r="F455" s="49"/>
      <c r="G455" s="40"/>
      <c r="H455" s="5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51"/>
      <c r="AZ455" s="40"/>
      <c r="BA455" s="40"/>
      <c r="BB455" s="40"/>
      <c r="BC455" s="40"/>
      <c r="BD455" s="40"/>
      <c r="BE455" s="40"/>
      <c r="BF455" s="41"/>
      <c r="BG455" s="40"/>
      <c r="BH455" s="40"/>
      <c r="BI455" s="41"/>
      <c r="BJ455" s="41"/>
      <c r="BK455" s="41"/>
      <c r="BL455" s="41"/>
      <c r="BM455" s="41"/>
      <c r="BN455" s="41"/>
      <c r="BO455" s="41"/>
      <c r="BP455" s="41"/>
      <c r="BQ455" s="41"/>
      <c r="BR455" s="41"/>
    </row>
    <row r="456" spans="1:70" ht="14.25">
      <c r="A456" s="47"/>
      <c r="B456" s="42"/>
      <c r="C456" s="44"/>
      <c r="D456" s="44"/>
      <c r="E456" s="48"/>
      <c r="F456" s="49"/>
      <c r="G456" s="40"/>
      <c r="H456" s="5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51"/>
      <c r="AZ456" s="40"/>
      <c r="BA456" s="40"/>
      <c r="BB456" s="40"/>
      <c r="BC456" s="40"/>
      <c r="BD456" s="40"/>
      <c r="BE456" s="40"/>
      <c r="BF456" s="41"/>
      <c r="BG456" s="40"/>
      <c r="BH456" s="40"/>
      <c r="BI456" s="41"/>
      <c r="BJ456" s="41"/>
      <c r="BK456" s="41"/>
      <c r="BL456" s="41"/>
      <c r="BM456" s="41"/>
      <c r="BN456" s="41"/>
      <c r="BO456" s="41"/>
      <c r="BP456" s="41"/>
      <c r="BQ456" s="41"/>
      <c r="BR456" s="41"/>
    </row>
    <row r="457" spans="1:70" ht="14.25">
      <c r="A457" s="47"/>
      <c r="B457" s="42"/>
      <c r="C457" s="44"/>
      <c r="D457" s="44"/>
      <c r="E457" s="48"/>
      <c r="F457" s="49"/>
      <c r="G457" s="40"/>
      <c r="H457" s="5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51"/>
      <c r="AZ457" s="40"/>
      <c r="BA457" s="40"/>
      <c r="BB457" s="40"/>
      <c r="BC457" s="40"/>
      <c r="BD457" s="40"/>
      <c r="BE457" s="40"/>
      <c r="BF457" s="41"/>
      <c r="BG457" s="40"/>
      <c r="BH457" s="40"/>
      <c r="BI457" s="41"/>
      <c r="BJ457" s="41"/>
      <c r="BK457" s="41"/>
      <c r="BL457" s="41"/>
      <c r="BM457" s="41"/>
      <c r="BN457" s="41"/>
      <c r="BO457" s="41"/>
      <c r="BP457" s="41"/>
      <c r="BQ457" s="41"/>
      <c r="BR457" s="41"/>
    </row>
    <row r="458" spans="1:70" ht="14.25">
      <c r="A458" s="47"/>
      <c r="B458" s="42"/>
      <c r="C458" s="44"/>
      <c r="D458" s="44"/>
      <c r="E458" s="48"/>
      <c r="F458" s="49"/>
      <c r="G458" s="40"/>
      <c r="H458" s="5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51"/>
      <c r="AZ458" s="40"/>
      <c r="BA458" s="40"/>
      <c r="BB458" s="40"/>
      <c r="BC458" s="40"/>
      <c r="BD458" s="40"/>
      <c r="BE458" s="40"/>
      <c r="BF458" s="41"/>
      <c r="BG458" s="40"/>
      <c r="BH458" s="40"/>
      <c r="BI458" s="40"/>
      <c r="BJ458" s="40"/>
      <c r="BK458" s="40"/>
      <c r="BL458" s="40"/>
      <c r="BM458" s="40"/>
      <c r="BN458" s="40"/>
      <c r="BO458" s="40"/>
      <c r="BP458" s="40"/>
      <c r="BQ458" s="40"/>
      <c r="BR458" s="40"/>
    </row>
    <row r="459" spans="1:70" ht="14.25">
      <c r="A459" s="47"/>
      <c r="B459" s="42"/>
      <c r="C459" s="44"/>
      <c r="D459" s="44"/>
      <c r="E459" s="48"/>
      <c r="F459" s="49"/>
      <c r="G459" s="40"/>
      <c r="H459" s="5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51"/>
      <c r="AZ459" s="40"/>
      <c r="BA459" s="40"/>
      <c r="BB459" s="40"/>
      <c r="BC459" s="40"/>
      <c r="BD459" s="40"/>
      <c r="BE459" s="40"/>
      <c r="BF459" s="41"/>
      <c r="BG459" s="40"/>
      <c r="BH459" s="40"/>
      <c r="BI459" s="41"/>
      <c r="BJ459" s="41"/>
      <c r="BK459" s="41"/>
      <c r="BL459" s="41"/>
      <c r="BM459" s="41"/>
      <c r="BN459" s="41"/>
      <c r="BO459" s="41"/>
      <c r="BP459" s="41"/>
      <c r="BQ459" s="41"/>
      <c r="BR459" s="41"/>
    </row>
    <row r="460" spans="1:70" ht="14.25">
      <c r="A460" s="47"/>
      <c r="B460" s="42"/>
      <c r="C460" s="44"/>
      <c r="D460" s="44"/>
      <c r="E460" s="48"/>
      <c r="F460" s="49"/>
      <c r="G460" s="40"/>
      <c r="H460" s="5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51"/>
      <c r="AZ460" s="40"/>
      <c r="BA460" s="40"/>
      <c r="BB460" s="40"/>
      <c r="BC460" s="40"/>
      <c r="BD460" s="40"/>
      <c r="BE460" s="40"/>
      <c r="BF460" s="41"/>
      <c r="BG460" s="40"/>
      <c r="BH460" s="40"/>
      <c r="BI460" s="41"/>
      <c r="BJ460" s="41"/>
      <c r="BK460" s="41"/>
      <c r="BL460" s="41"/>
      <c r="BM460" s="41"/>
      <c r="BN460" s="41"/>
      <c r="BO460" s="41"/>
      <c r="BP460" s="41"/>
      <c r="BQ460" s="41"/>
      <c r="BR460" s="41"/>
    </row>
    <row r="461" spans="1:70" ht="14.25">
      <c r="A461" s="47"/>
      <c r="B461" s="42"/>
      <c r="C461" s="44"/>
      <c r="D461" s="44"/>
      <c r="E461" s="48"/>
      <c r="F461" s="49"/>
      <c r="G461" s="40"/>
      <c r="H461" s="5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51"/>
      <c r="AZ461" s="40"/>
      <c r="BA461" s="40"/>
      <c r="BB461" s="40"/>
      <c r="BC461" s="40"/>
      <c r="BD461" s="40"/>
      <c r="BE461" s="40"/>
      <c r="BF461" s="41"/>
      <c r="BG461" s="40"/>
      <c r="BH461" s="40"/>
      <c r="BI461" s="41"/>
      <c r="BJ461" s="41"/>
      <c r="BK461" s="41"/>
      <c r="BL461" s="41"/>
      <c r="BM461" s="41"/>
      <c r="BN461" s="41"/>
      <c r="BO461" s="41"/>
      <c r="BP461" s="41"/>
      <c r="BQ461" s="41"/>
      <c r="BR461" s="41"/>
    </row>
    <row r="462" spans="1:70" ht="14.25">
      <c r="A462" s="47"/>
      <c r="B462" s="42"/>
      <c r="C462" s="44"/>
      <c r="D462" s="44"/>
      <c r="E462" s="48"/>
      <c r="F462" s="49"/>
      <c r="G462" s="40"/>
      <c r="H462" s="5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51"/>
      <c r="AZ462" s="40"/>
      <c r="BA462" s="40"/>
      <c r="BB462" s="40"/>
      <c r="BC462" s="40"/>
      <c r="BD462" s="40"/>
      <c r="BE462" s="40"/>
      <c r="BF462" s="41"/>
      <c r="BG462" s="40"/>
      <c r="BH462" s="40"/>
      <c r="BI462" s="41"/>
      <c r="BJ462" s="41"/>
      <c r="BK462" s="41"/>
      <c r="BL462" s="41"/>
      <c r="BM462" s="41"/>
      <c r="BN462" s="41"/>
      <c r="BO462" s="41"/>
      <c r="BP462" s="41"/>
      <c r="BQ462" s="41"/>
      <c r="BR462" s="41"/>
    </row>
    <row r="463" spans="1:70" ht="14.25">
      <c r="A463" s="47"/>
      <c r="B463" s="42"/>
      <c r="C463" s="44"/>
      <c r="D463" s="44"/>
      <c r="E463" s="48"/>
      <c r="F463" s="49"/>
      <c r="G463" s="40"/>
      <c r="H463" s="5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51"/>
      <c r="AZ463" s="40"/>
      <c r="BA463" s="40"/>
      <c r="BB463" s="40"/>
      <c r="BC463" s="40"/>
      <c r="BD463" s="40"/>
      <c r="BE463" s="40"/>
      <c r="BF463" s="41"/>
      <c r="BG463" s="40"/>
      <c r="BH463" s="40"/>
      <c r="BI463" s="41"/>
      <c r="BJ463" s="41"/>
      <c r="BK463" s="41"/>
      <c r="BL463" s="41"/>
      <c r="BM463" s="41"/>
      <c r="BN463" s="41"/>
      <c r="BO463" s="41"/>
      <c r="BP463" s="41"/>
      <c r="BQ463" s="41"/>
      <c r="BR463" s="41"/>
    </row>
    <row r="464" spans="1:70" ht="14.25">
      <c r="A464" s="47"/>
      <c r="B464" s="42"/>
      <c r="C464" s="44"/>
      <c r="D464" s="44"/>
      <c r="E464" s="48"/>
      <c r="F464" s="49"/>
      <c r="G464" s="40"/>
      <c r="H464" s="5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51"/>
      <c r="AZ464" s="40"/>
      <c r="BA464" s="40"/>
      <c r="BB464" s="40"/>
      <c r="BC464" s="40"/>
      <c r="BD464" s="40"/>
      <c r="BE464" s="40"/>
      <c r="BF464" s="41"/>
      <c r="BG464" s="40"/>
      <c r="BH464" s="40"/>
      <c r="BI464" s="41"/>
      <c r="BJ464" s="41"/>
      <c r="BK464" s="41"/>
      <c r="BL464" s="41"/>
      <c r="BM464" s="41"/>
      <c r="BN464" s="41"/>
      <c r="BO464" s="41"/>
      <c r="BP464" s="41"/>
      <c r="BQ464" s="41"/>
      <c r="BR464" s="41"/>
    </row>
    <row r="465" spans="1:71" ht="14.25">
      <c r="A465" s="47"/>
      <c r="B465" s="42"/>
      <c r="C465" s="44"/>
      <c r="D465" s="44"/>
      <c r="E465" s="48"/>
      <c r="F465" s="49"/>
      <c r="G465" s="40"/>
      <c r="H465" s="5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51"/>
      <c r="AZ465" s="40"/>
      <c r="BA465" s="40"/>
      <c r="BB465" s="40"/>
      <c r="BC465" s="40"/>
      <c r="BD465" s="40"/>
      <c r="BE465" s="40"/>
      <c r="BF465" s="41"/>
      <c r="BG465" s="40"/>
      <c r="BH465" s="40"/>
      <c r="BI465" s="41"/>
      <c r="BJ465" s="41"/>
      <c r="BK465" s="41"/>
      <c r="BL465" s="41"/>
      <c r="BM465" s="41"/>
      <c r="BN465" s="41"/>
      <c r="BO465" s="41"/>
      <c r="BP465" s="41"/>
      <c r="BQ465" s="41"/>
      <c r="BR465" s="41"/>
    </row>
    <row r="466" spans="1:71" ht="14.25">
      <c r="A466" s="47"/>
      <c r="B466" s="42"/>
      <c r="C466" s="44"/>
      <c r="D466" s="44"/>
      <c r="E466" s="48"/>
      <c r="F466" s="49"/>
      <c r="G466" s="40"/>
      <c r="H466" s="5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51"/>
      <c r="AZ466" s="40"/>
      <c r="BA466" s="40"/>
      <c r="BB466" s="40"/>
      <c r="BC466" s="40"/>
      <c r="BD466" s="40"/>
      <c r="BE466" s="40"/>
      <c r="BF466" s="41"/>
      <c r="BG466" s="40"/>
      <c r="BH466" s="40"/>
      <c r="BI466" s="41"/>
      <c r="BJ466" s="41"/>
      <c r="BK466" s="41"/>
      <c r="BL466" s="41"/>
      <c r="BM466" s="41"/>
      <c r="BN466" s="41"/>
      <c r="BO466" s="41"/>
      <c r="BP466" s="41"/>
      <c r="BQ466" s="41"/>
      <c r="BR466" s="41"/>
    </row>
    <row r="467" spans="1:71" ht="14.25">
      <c r="A467" s="47"/>
      <c r="B467" s="42"/>
      <c r="C467" s="44"/>
      <c r="D467" s="44"/>
      <c r="E467" s="48"/>
      <c r="F467" s="49"/>
      <c r="G467" s="40"/>
      <c r="H467" s="5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51"/>
      <c r="AZ467" s="40"/>
      <c r="BA467" s="40"/>
      <c r="BB467" s="40"/>
      <c r="BC467" s="40"/>
      <c r="BD467" s="40"/>
      <c r="BE467" s="40"/>
      <c r="BF467" s="41"/>
      <c r="BG467" s="40"/>
      <c r="BH467" s="40"/>
      <c r="BI467" s="41"/>
      <c r="BJ467" s="41"/>
      <c r="BK467" s="41"/>
      <c r="BL467" s="41"/>
      <c r="BM467" s="41"/>
      <c r="BN467" s="41"/>
      <c r="BO467" s="41"/>
      <c r="BP467" s="41"/>
      <c r="BQ467" s="41"/>
      <c r="BR467" s="41"/>
    </row>
    <row r="468" spans="1:71" ht="14.25">
      <c r="A468" s="47"/>
      <c r="B468" s="42"/>
      <c r="C468" s="44"/>
      <c r="D468" s="44"/>
      <c r="E468" s="48"/>
      <c r="F468" s="49"/>
      <c r="G468" s="40"/>
      <c r="H468" s="5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51"/>
      <c r="AZ468" s="40"/>
      <c r="BA468" s="40"/>
      <c r="BB468" s="40"/>
      <c r="BC468" s="40"/>
      <c r="BD468" s="40"/>
      <c r="BE468" s="40"/>
      <c r="BF468" s="41"/>
      <c r="BG468" s="40"/>
      <c r="BH468" s="40"/>
      <c r="BI468" s="41"/>
      <c r="BJ468" s="41"/>
      <c r="BK468" s="41"/>
      <c r="BL468" s="41"/>
      <c r="BM468" s="41"/>
      <c r="BN468" s="41"/>
      <c r="BO468" s="41"/>
      <c r="BP468" s="41"/>
      <c r="BQ468" s="41"/>
      <c r="BR468" s="41"/>
    </row>
    <row r="469" spans="1:71" ht="14.25">
      <c r="A469" s="47"/>
      <c r="B469" s="42"/>
      <c r="C469" s="44"/>
      <c r="D469" s="44"/>
      <c r="E469" s="48"/>
      <c r="F469" s="49"/>
      <c r="G469" s="40"/>
      <c r="H469" s="5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51"/>
      <c r="AZ469" s="40"/>
      <c r="BA469" s="40"/>
      <c r="BB469" s="40"/>
      <c r="BC469" s="40"/>
      <c r="BD469" s="40"/>
      <c r="BE469" s="40"/>
      <c r="BF469" s="41"/>
      <c r="BG469" s="40"/>
      <c r="BH469" s="40"/>
      <c r="BI469" s="40"/>
      <c r="BJ469" s="40"/>
      <c r="BK469" s="40"/>
      <c r="BL469" s="40"/>
      <c r="BM469" s="40"/>
      <c r="BN469" s="40"/>
      <c r="BO469" s="40"/>
      <c r="BP469" s="40"/>
      <c r="BQ469" s="40"/>
      <c r="BR469" s="40"/>
    </row>
    <row r="470" spans="1:71" ht="14.25">
      <c r="A470" s="47"/>
      <c r="B470" s="42"/>
      <c r="C470" s="44"/>
      <c r="D470" s="44"/>
      <c r="E470" s="48"/>
      <c r="F470" s="49"/>
      <c r="G470" s="40"/>
      <c r="H470" s="5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51"/>
      <c r="AZ470" s="40"/>
      <c r="BA470" s="40"/>
      <c r="BB470" s="40"/>
      <c r="BC470" s="40"/>
      <c r="BD470" s="40"/>
      <c r="BE470" s="40"/>
      <c r="BF470" s="41"/>
      <c r="BG470" s="40"/>
      <c r="BH470" s="40"/>
      <c r="BI470" s="41"/>
      <c r="BJ470" s="41"/>
      <c r="BK470" s="41"/>
      <c r="BL470" s="41"/>
      <c r="BM470" s="41"/>
      <c r="BN470" s="41"/>
      <c r="BO470" s="41"/>
      <c r="BP470" s="41"/>
      <c r="BQ470" s="41"/>
      <c r="BR470" s="41"/>
    </row>
    <row r="471" spans="1:71" ht="14.25">
      <c r="A471" s="47"/>
      <c r="B471" s="42"/>
      <c r="C471" s="44"/>
      <c r="D471" s="44"/>
      <c r="E471" s="48"/>
      <c r="F471" s="49"/>
      <c r="G471" s="40"/>
      <c r="H471" s="5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51"/>
      <c r="AZ471" s="40"/>
      <c r="BA471" s="40"/>
      <c r="BB471" s="40"/>
      <c r="BC471" s="40"/>
      <c r="BD471" s="40"/>
      <c r="BE471" s="40"/>
      <c r="BF471" s="41"/>
      <c r="BG471" s="40"/>
      <c r="BH471" s="40"/>
      <c r="BI471" s="41"/>
      <c r="BJ471" s="41"/>
      <c r="BK471" s="41"/>
      <c r="BL471" s="41"/>
      <c r="BM471" s="41"/>
      <c r="BN471" s="41"/>
      <c r="BO471" s="41"/>
      <c r="BP471" s="41"/>
      <c r="BQ471" s="41"/>
      <c r="BR471" s="41"/>
      <c r="BS471" s="32"/>
    </row>
  </sheetData>
  <conditionalFormatting sqref="AZ2:AZ471 BB2:BH471">
    <cfRule type="expression" dxfId="89" priority="250">
      <formula>LEN(AZ2)&gt;1500</formula>
    </cfRule>
  </conditionalFormatting>
  <conditionalFormatting sqref="B470:B471 B459:B468 AY2:AY471 B2:B457 F2:G471 I2:K471 AM2:AN471">
    <cfRule type="expression" dxfId="88" priority="248">
      <formula>$A2&lt;&gt;""</formula>
    </cfRule>
  </conditionalFormatting>
  <conditionalFormatting sqref="C470:C471 C459:E468 C2:E457">
    <cfRule type="expression" dxfId="87" priority="247">
      <formula>$A2&lt;&gt;""</formula>
    </cfRule>
  </conditionalFormatting>
  <conditionalFormatting sqref="D470:D471">
    <cfRule type="expression" dxfId="86" priority="246">
      <formula>$A470&lt;&gt;""</formula>
    </cfRule>
  </conditionalFormatting>
  <conditionalFormatting sqref="E470:E471">
    <cfRule type="expression" dxfId="85" priority="245">
      <formula>$A470&lt;&gt;""</formula>
    </cfRule>
  </conditionalFormatting>
  <conditionalFormatting sqref="I2:J471">
    <cfRule type="expression" dxfId="84" priority="281">
      <formula>AND($I2=$L2,$I2&lt;&gt;"")</formula>
    </cfRule>
  </conditionalFormatting>
  <conditionalFormatting sqref="B469">
    <cfRule type="expression" dxfId="83" priority="46">
      <formula>$A469&lt;&gt;""</formula>
    </cfRule>
  </conditionalFormatting>
  <conditionalFormatting sqref="C469">
    <cfRule type="expression" dxfId="82" priority="45">
      <formula>$A469&lt;&gt;""</formula>
    </cfRule>
  </conditionalFormatting>
  <conditionalFormatting sqref="D469">
    <cfRule type="expression" dxfId="81" priority="44">
      <formula>$A469&lt;&gt;""</formula>
    </cfRule>
  </conditionalFormatting>
  <conditionalFormatting sqref="E469">
    <cfRule type="expression" dxfId="80" priority="43">
      <formula>$A469&lt;&gt;""</formula>
    </cfRule>
  </conditionalFormatting>
  <conditionalFormatting sqref="B458">
    <cfRule type="expression" dxfId="79" priority="42">
      <formula>$A458&lt;&gt;""</formula>
    </cfRule>
  </conditionalFormatting>
  <conditionalFormatting sqref="C458:E458">
    <cfRule type="expression" dxfId="78" priority="41">
      <formula>$A458&lt;&gt;""</formula>
    </cfRule>
  </conditionalFormatting>
  <conditionalFormatting sqref="BA2:BA471">
    <cfRule type="expression" dxfId="77" priority="22">
      <formula>LEN(BA2)&gt;10000</formula>
    </cfRule>
    <cfRule type="expression" dxfId="76" priority="23">
      <formula>$A2&lt;&gt;""</formula>
    </cfRule>
  </conditionalFormatting>
  <conditionalFormatting sqref="H2:H471">
    <cfRule type="expression" dxfId="75" priority="561">
      <formula>SUMPRODUCT(($F$2:$F$471=$F2)*($H$2:$H$471&lt;&gt;""))&gt;1</formula>
    </cfRule>
    <cfRule type="expression" dxfId="74" priority="562">
      <formula>AND($A2&lt;&gt;"",SUMPRODUCT(($F$2:$F$471=$F2)*($H$2:$H$471&lt;&gt;""))=0)</formula>
    </cfRule>
  </conditionalFormatting>
  <dataValidations xWindow="689" yWindow="488" count="21">
    <dataValidation type="custom" allowBlank="1" showInputMessage="1" showErrorMessage="1" error="Please respect the following conditions:_x000a_  - 1500 characters max" prompt="Text - 1500 characters max." sqref="AZ2:AZ471 BB2:BD471 BG2:BH471" xr:uid="{00000000-0002-0000-0400-000001000000}">
      <formula1>LEN(AZ2)&lt;=1500</formula1>
    </dataValidation>
    <dataValidation type="custom" allowBlank="1" showInputMessage="1" showErrorMessage="1" error="Please respect the following conditions:_x000a_  - 10000 characters max" prompt="Text - 10000 characters max." sqref="BA2:BA471" xr:uid="{00000000-0002-0000-0400-000002000000}">
      <formula1>LEN(BA2)&lt;=10000</formula1>
    </dataValidation>
    <dataValidation type="textLength" operator="lessThanOrEqual" allowBlank="1" showInputMessage="1" showErrorMessage="1" error="Please respect the following conditions:_x000a_  - 80 characters max" prompt="Name of the product (as it will be displayed on the product page) _x000a_Text - 80 characters max." sqref="F2:F471" xr:uid="{00000000-0002-0000-0400-000000000000}">
      <formula1>80</formula1>
    </dataValidation>
    <dataValidation type="textLength" operator="lessThanOrEqual" allowBlank="1" showInputMessage="1" showErrorMessage="1" error="1200 characters max." prompt="Text - 1750 characters max._x000a_Type ALT + RETURN to insert a line break. Or copy/paste your HTML code with proper formating tag (ie. &lt;br/&gt;, ...)" sqref="AY2:AY471" xr:uid="{00000000-0002-0000-0400-000003000000}">
      <formula1>1750</formula1>
    </dataValidation>
    <dataValidation type="list" allowBlank="1" showInputMessage="1" showErrorMessage="1" sqref="L2:L471 AJ2:AJ471 AG2:AG471 AD2:AD471 AA2:AA471 X2:X471 U2:U471 R2:R471 O2:O471" xr:uid="{00000000-0002-0000-0400-000004000000}">
      <formula1>validation_other_top_category</formula1>
    </dataValidation>
    <dataValidation type="list" allowBlank="1" showInputMessage="1" showErrorMessage="1" prompt="Select the main sub-category" sqref="K2:K471" xr:uid="{00000000-0002-0000-0400-000005000000}">
      <formula1>validation_category2</formula1>
    </dataValidation>
    <dataValidation type="list" allowBlank="1" showInputMessage="1" showErrorMessage="1" prompt="Select a Country" sqref="C2:C471" xr:uid="{00000000-0002-0000-0400-000006000000}">
      <formula1>liste_Country</formula1>
    </dataValidation>
    <dataValidation type="list" allowBlank="1" showInputMessage="1" showErrorMessage="1" prompt="C : Create  a new product page _x000a_M : modify a product page or add items to an existing product" sqref="A2:A471" xr:uid="{00000000-0002-0000-0400-000007000000}">
      <formula1>liste_Mode</formula1>
    </dataValidation>
    <dataValidation type="textLength" operator="lessThanOrEqual" allowBlank="1" showInputMessage="1" showErrorMessage="1" error="Please respect the following conditions:_x000a_  - 80 characters max" prompt="Name of the EAN’s code + capacity (ml, gr) _x000a_Text - 80 characters max." sqref="G2:G471" xr:uid="{00000000-0002-0000-0400-000008000000}">
      <formula1>80</formula1>
    </dataValidation>
    <dataValidation type="list" allowBlank="1" showInputMessage="1" showErrorMessage="1" prompt="Main default EAN for the Product, will be the main visual of the product page" sqref="H2:H471" xr:uid="{00000000-0002-0000-0400-000009000000}">
      <formula1>liste_Selection</formula1>
    </dataValidation>
    <dataValidation type="custom" allowBlank="1" showInputMessage="1" showErrorMessage="1" error="Please respect the following conditions:_x000a_  - 1300 characters max" prompt="i.e. Cream 50 ml + Night Cream 100 ml" sqref="BF2:BF471" xr:uid="{00000000-0002-0000-0400-00000A000000}">
      <formula1>LEN(BF2)&lt;=1500</formula1>
    </dataValidation>
    <dataValidation type="date" allowBlank="1" showInputMessage="1" showErrorMessage="1" error="The date must be greater than today's date and anterior to 31/12/9999." prompt="i.e. DD/MM/YYYY" sqref="B2:B471" xr:uid="{00000000-0002-0000-0400-00000B000000}">
      <formula1>TODAY()</formula1>
      <formula2>2958465</formula2>
    </dataValidation>
    <dataValidation type="list" allowBlank="1" showInputMessage="1" showErrorMessage="1" prompt="Select the main category" sqref="J2:J471" xr:uid="{00000000-0002-0000-0400-00000C000000}">
      <formula1>validation_category</formula1>
    </dataValidation>
    <dataValidation allowBlank="1" showInputMessage="1" showErrorMessage="1" prompt="Select a Brand by double-clicking on the cell + enter" sqref="D2:D471" xr:uid="{00000000-0002-0000-0400-00000D000000}"/>
    <dataValidation type="list" allowBlank="1" showInputMessage="1" showErrorMessage="1" prompt="Select the main top category" sqref="I2:I471" xr:uid="{00000000-0002-0000-0400-00000E000000}">
      <formula1>validation_category</formula1>
    </dataValidation>
    <dataValidation type="custom" allowBlank="1" showInputMessage="1" showErrorMessage="1" error="Please respect the following conditions:_x000a_  - 1300 characters max" prompt="i.e. This kit contains :" sqref="BE2:BE471" xr:uid="{00000000-0002-0000-0400-00000F000000}">
      <formula1>LEN(BE2)&lt;=1500</formula1>
    </dataValidation>
    <dataValidation allowBlank="1" showInputMessage="1" showErrorMessage="1" prompt="Select item's characteristic by double-clicking on the cell" sqref="AM2:AX471" xr:uid="{00000000-0002-0000-0400-000010000000}"/>
    <dataValidation type="list" allowBlank="1" showInputMessage="1" showErrorMessage="1" prompt="Select another sub-category if needed" sqref="N2:N471 AL2:AL471 AF2:AF471 AC2:AC471 Z2:Z471 W2:W471 T2:T471 Q2:Q471 AI2:AI471" xr:uid="{00000000-0002-0000-0400-000011000000}">
      <formula1>validation_other_sub_category</formula1>
    </dataValidation>
    <dataValidation type="custom" operator="equal" allowBlank="1" showInputMessage="1" showErrorMessage="1" error="Please respect the following conditions:_x000a_  - 13 numerical characters max_x000a_  - EAN codes for related and same range products must all be different_x000a_  - EAN codes must be different from the items entered for this product" prompt="EAN code only - 13 digits max." sqref="BI2:BR471" xr:uid="{00000000-0002-0000-0400-000012000000}">
      <formula1>AND(NOT(ISERROR(BI2*1)),LEN(BI2)&lt;=13,COUNTIF($BI2:$BR2,BI2)&lt;=1,SUMPRODUCT(($F$2:$F$471=$F2)*($E$2:$E$471=BI2))=0)</formula1>
    </dataValidation>
    <dataValidation type="custom" operator="equal" allowBlank="1" showInputMessage="1" showErrorMessage="1" error="Please respect the following conditions:_x000a_  - 13 numerical characters max_x000a_  - EAN codes for related and same range products must all be different_x000a_  - EAN codes must be different from the items entered for this product" prompt="Digits - 13 max." sqref="E2:E471" xr:uid="{00000000-0002-0000-0400-000013000000}">
      <formula1>AND(NOT(ISERROR(E2*1)),LEN(E2)&lt;=13,COUNTIF($BI2:$BR2,E2)&lt;=1,SUMPRODUCT(($F$2:$F$471=$F2)*($E$2:$E$471=E2))=1)</formula1>
    </dataValidation>
    <dataValidation type="list" allowBlank="1" showInputMessage="1" showErrorMessage="1" prompt="Select another category if needed" sqref="M2:M471 AK2:AK471 AH2:AH471 AE2:AE471 AB2:AB471 Y2:Y471 V2:V471 S2:S471 P2:P471" xr:uid="{00000000-0002-0000-0400-000014000000}">
      <formula1>validation_other_category</formula1>
    </dataValidation>
  </dataValidations>
  <pageMargins left="0.7" right="0.7" top="0.75" bottom="0.75" header="0.3" footer="0.3"/>
  <pageSetup paperSize="9" orientation="portrait"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I64"/>
  <sheetViews>
    <sheetView workbookViewId="0">
      <selection activeCell="B13" sqref="B13"/>
    </sheetView>
  </sheetViews>
  <sheetFormatPr baseColWidth="10" defaultColWidth="10.85546875" defaultRowHeight="12.75"/>
  <cols>
    <col min="1" max="2" width="22.140625" customWidth="1"/>
    <col min="3" max="3" width="4.42578125" customWidth="1"/>
    <col min="4" max="4" width="14.5703125" customWidth="1"/>
    <col min="5" max="5" width="4.85546875" customWidth="1"/>
    <col min="7" max="7" width="4.85546875" customWidth="1"/>
  </cols>
  <sheetData>
    <row r="1" spans="1:9" ht="45.75" customHeight="1">
      <c r="A1" s="160" t="s">
        <v>2040</v>
      </c>
      <c r="B1" s="161"/>
      <c r="D1" s="96" t="s">
        <v>2050</v>
      </c>
      <c r="H1" s="162" t="s">
        <v>2065</v>
      </c>
      <c r="I1" s="163"/>
    </row>
    <row r="2" spans="1:9">
      <c r="A2" s="104" t="s">
        <v>2041</v>
      </c>
      <c r="B2" s="104" t="s">
        <v>2042</v>
      </c>
      <c r="D2" s="105">
        <v>6</v>
      </c>
      <c r="H2" s="104" t="s">
        <v>2066</v>
      </c>
      <c r="I2" s="104" t="s">
        <v>2067</v>
      </c>
    </row>
    <row r="3" spans="1:9">
      <c r="A3" s="100" t="s">
        <v>2043</v>
      </c>
      <c r="B3" s="101"/>
      <c r="D3" s="103">
        <v>7</v>
      </c>
      <c r="F3" s="97" t="s">
        <v>2049</v>
      </c>
      <c r="H3" s="98"/>
      <c r="I3" s="98"/>
    </row>
    <row r="4" spans="1:9">
      <c r="A4" s="102" t="s">
        <v>2044</v>
      </c>
      <c r="B4" s="103" t="s">
        <v>2045</v>
      </c>
      <c r="D4" s="103">
        <v>15</v>
      </c>
      <c r="H4" s="99"/>
      <c r="I4" s="108"/>
    </row>
    <row r="5" spans="1:9">
      <c r="A5" s="102" t="s">
        <v>2046</v>
      </c>
      <c r="B5" s="103"/>
      <c r="D5" s="103">
        <v>16</v>
      </c>
      <c r="H5" s="99"/>
      <c r="I5" s="108"/>
    </row>
    <row r="6" spans="1:9">
      <c r="A6" s="102" t="s">
        <v>2048</v>
      </c>
      <c r="B6" s="103" t="s">
        <v>2047</v>
      </c>
      <c r="D6" s="103">
        <v>17</v>
      </c>
      <c r="H6" s="99"/>
      <c r="I6" s="99"/>
    </row>
    <row r="7" spans="1:9">
      <c r="A7" s="102" t="s">
        <v>2181</v>
      </c>
      <c r="B7" s="116" t="s">
        <v>2182</v>
      </c>
      <c r="D7" s="103">
        <v>18</v>
      </c>
      <c r="H7" s="99"/>
      <c r="I7" s="99"/>
    </row>
    <row r="8" spans="1:9">
      <c r="A8" s="102" t="s">
        <v>2183</v>
      </c>
      <c r="B8" s="103" t="s">
        <v>2047</v>
      </c>
      <c r="D8" s="103">
        <v>19</v>
      </c>
      <c r="H8" s="99"/>
      <c r="I8" s="108"/>
    </row>
    <row r="9" spans="1:9">
      <c r="A9" s="102"/>
      <c r="B9" s="103"/>
      <c r="D9" s="103">
        <v>20</v>
      </c>
      <c r="H9" s="99"/>
      <c r="I9" s="99"/>
    </row>
    <row r="10" spans="1:9">
      <c r="A10" s="102"/>
      <c r="B10" s="103"/>
      <c r="D10" s="103">
        <v>21</v>
      </c>
      <c r="H10" s="99"/>
      <c r="I10" s="99"/>
    </row>
    <row r="11" spans="1:9">
      <c r="A11" s="107"/>
      <c r="B11" s="103"/>
      <c r="D11" s="103">
        <v>22</v>
      </c>
      <c r="H11" s="99"/>
      <c r="I11" s="108"/>
    </row>
    <row r="12" spans="1:9">
      <c r="A12" s="102"/>
      <c r="B12" s="103"/>
      <c r="D12" s="103">
        <v>23</v>
      </c>
      <c r="H12" s="99"/>
      <c r="I12" s="99"/>
    </row>
    <row r="13" spans="1:9">
      <c r="A13" s="102"/>
      <c r="B13" s="103"/>
      <c r="D13" s="103">
        <v>24</v>
      </c>
      <c r="H13" s="99"/>
      <c r="I13" s="108"/>
    </row>
    <row r="14" spans="1:9">
      <c r="A14" s="102"/>
      <c r="B14" s="103"/>
      <c r="H14" s="99"/>
      <c r="I14" s="99"/>
    </row>
    <row r="15" spans="1:9">
      <c r="A15" s="102"/>
      <c r="B15" s="103"/>
      <c r="H15" s="99"/>
      <c r="I15" s="99"/>
    </row>
    <row r="16" spans="1:9">
      <c r="A16" s="102"/>
      <c r="B16" s="103"/>
      <c r="H16" s="99"/>
      <c r="I16" s="108"/>
    </row>
    <row r="17" spans="1:9">
      <c r="A17" s="102"/>
      <c r="B17" s="103"/>
      <c r="H17" s="99"/>
      <c r="I17" s="99"/>
    </row>
    <row r="18" spans="1:9">
      <c r="A18" s="102"/>
      <c r="B18" s="103"/>
      <c r="H18" s="99"/>
      <c r="I18" s="99"/>
    </row>
    <row r="19" spans="1:9">
      <c r="A19" s="102"/>
      <c r="B19" s="103"/>
      <c r="H19" s="99"/>
      <c r="I19" s="108"/>
    </row>
    <row r="20" spans="1:9">
      <c r="A20" s="102"/>
      <c r="B20" s="103"/>
      <c r="H20" s="99"/>
      <c r="I20" s="99"/>
    </row>
    <row r="21" spans="1:9">
      <c r="A21" s="102"/>
      <c r="B21" s="103"/>
      <c r="H21" s="99"/>
      <c r="I21" s="99"/>
    </row>
    <row r="22" spans="1:9">
      <c r="A22" s="102"/>
      <c r="B22" s="103"/>
      <c r="H22" s="99"/>
      <c r="I22" s="108"/>
    </row>
    <row r="23" spans="1:9">
      <c r="A23" s="102"/>
      <c r="B23" s="103"/>
      <c r="H23" s="99"/>
      <c r="I23" s="99"/>
    </row>
    <row r="24" spans="1:9">
      <c r="A24" s="102"/>
      <c r="B24" s="103"/>
      <c r="H24" s="99"/>
      <c r="I24" s="99"/>
    </row>
    <row r="25" spans="1:9">
      <c r="A25" s="102"/>
      <c r="B25" s="103"/>
      <c r="H25" s="99"/>
      <c r="I25" s="99"/>
    </row>
    <row r="26" spans="1:9">
      <c r="A26" s="102"/>
      <c r="B26" s="103"/>
      <c r="H26" s="99"/>
      <c r="I26" s="99"/>
    </row>
    <row r="27" spans="1:9">
      <c r="A27" s="102"/>
      <c r="B27" s="103"/>
      <c r="H27" s="99"/>
      <c r="I27" s="99"/>
    </row>
    <row r="28" spans="1:9">
      <c r="A28" s="102"/>
      <c r="B28" s="103"/>
      <c r="H28" s="99"/>
      <c r="I28" s="99"/>
    </row>
    <row r="29" spans="1:9">
      <c r="A29" s="102"/>
      <c r="B29" s="103"/>
      <c r="H29" s="99"/>
      <c r="I29" s="99"/>
    </row>
    <row r="30" spans="1:9">
      <c r="A30" s="102"/>
      <c r="B30" s="103"/>
      <c r="H30" s="99"/>
      <c r="I30" s="99"/>
    </row>
    <row r="31" spans="1:9">
      <c r="A31" s="102"/>
      <c r="B31" s="103"/>
      <c r="H31" s="99"/>
      <c r="I31" s="99"/>
    </row>
    <row r="32" spans="1:9">
      <c r="A32" s="102"/>
      <c r="B32" s="103"/>
      <c r="H32" s="99"/>
      <c r="I32" s="99"/>
    </row>
    <row r="33" spans="1:9">
      <c r="A33" s="102"/>
      <c r="B33" s="103"/>
      <c r="H33" s="99"/>
      <c r="I33" s="99"/>
    </row>
    <row r="34" spans="1:9">
      <c r="A34" s="102"/>
      <c r="B34" s="103"/>
      <c r="H34" s="99"/>
      <c r="I34" s="99"/>
    </row>
    <row r="35" spans="1:9">
      <c r="A35" s="102"/>
      <c r="B35" s="103"/>
      <c r="H35" s="99"/>
      <c r="I35" s="99"/>
    </row>
    <row r="36" spans="1:9">
      <c r="A36" s="102"/>
      <c r="B36" s="103"/>
      <c r="H36" s="99"/>
      <c r="I36" s="99"/>
    </row>
    <row r="37" spans="1:9">
      <c r="A37" s="102"/>
      <c r="B37" s="103"/>
      <c r="H37" s="99"/>
      <c r="I37" s="99"/>
    </row>
    <row r="38" spans="1:9">
      <c r="A38" s="102"/>
      <c r="B38" s="103"/>
      <c r="H38" s="99"/>
      <c r="I38" s="99"/>
    </row>
    <row r="39" spans="1:9">
      <c r="A39" s="102"/>
      <c r="B39" s="103"/>
      <c r="H39" s="99"/>
      <c r="I39" s="99"/>
    </row>
    <row r="40" spans="1:9">
      <c r="A40" s="102"/>
      <c r="B40" s="103"/>
      <c r="H40" s="99"/>
      <c r="I40" s="99"/>
    </row>
    <row r="41" spans="1:9">
      <c r="A41" s="102"/>
      <c r="B41" s="103"/>
      <c r="H41" s="99"/>
      <c r="I41" s="99"/>
    </row>
    <row r="42" spans="1:9">
      <c r="A42" s="102"/>
      <c r="B42" s="103"/>
      <c r="H42" s="99"/>
      <c r="I42" s="99"/>
    </row>
    <row r="43" spans="1:9">
      <c r="A43" s="102"/>
      <c r="B43" s="103"/>
      <c r="H43" s="99"/>
      <c r="I43" s="99"/>
    </row>
    <row r="44" spans="1:9">
      <c r="A44" s="102"/>
      <c r="B44" s="103"/>
      <c r="H44" s="99"/>
      <c r="I44" s="99"/>
    </row>
    <row r="45" spans="1:9">
      <c r="A45" s="102"/>
      <c r="B45" s="103"/>
      <c r="H45" s="99"/>
      <c r="I45" s="99"/>
    </row>
    <row r="46" spans="1:9">
      <c r="A46" s="102"/>
      <c r="B46" s="103"/>
      <c r="H46" s="99"/>
      <c r="I46" s="99"/>
    </row>
    <row r="47" spans="1:9">
      <c r="A47" s="102"/>
      <c r="B47" s="103"/>
      <c r="H47" s="99"/>
      <c r="I47" s="99"/>
    </row>
    <row r="48" spans="1:9">
      <c r="A48" s="102"/>
      <c r="B48" s="103"/>
      <c r="H48" s="99"/>
      <c r="I48" s="99"/>
    </row>
    <row r="49" spans="1:9">
      <c r="A49" s="102"/>
      <c r="B49" s="103"/>
      <c r="H49" s="99"/>
      <c r="I49" s="99"/>
    </row>
    <row r="50" spans="1:9">
      <c r="A50" s="102"/>
      <c r="B50" s="103"/>
      <c r="H50" s="99"/>
      <c r="I50" s="99"/>
    </row>
    <row r="51" spans="1:9">
      <c r="A51" s="102"/>
      <c r="B51" s="103"/>
      <c r="H51" s="99"/>
      <c r="I51" s="99"/>
    </row>
    <row r="52" spans="1:9">
      <c r="A52" s="102"/>
      <c r="B52" s="103"/>
      <c r="H52" s="99"/>
      <c r="I52" s="99"/>
    </row>
    <row r="53" spans="1:9">
      <c r="A53" s="102"/>
      <c r="B53" s="103"/>
      <c r="H53" s="99"/>
      <c r="I53" s="99"/>
    </row>
    <row r="54" spans="1:9">
      <c r="A54" s="102"/>
      <c r="B54" s="103"/>
      <c r="H54" s="99"/>
      <c r="I54" s="99"/>
    </row>
    <row r="55" spans="1:9">
      <c r="A55" s="102"/>
      <c r="B55" s="103"/>
      <c r="H55" s="99"/>
      <c r="I55" s="99"/>
    </row>
    <row r="56" spans="1:9">
      <c r="A56" s="102"/>
      <c r="B56" s="103"/>
      <c r="H56" s="99"/>
      <c r="I56" s="99"/>
    </row>
    <row r="57" spans="1:9">
      <c r="A57" s="102"/>
      <c r="B57" s="103"/>
      <c r="H57" s="99"/>
      <c r="I57" s="99"/>
    </row>
    <row r="58" spans="1:9">
      <c r="A58" s="102"/>
      <c r="B58" s="103"/>
      <c r="H58" s="99"/>
      <c r="I58" s="99"/>
    </row>
    <row r="59" spans="1:9">
      <c r="A59" s="102"/>
      <c r="B59" s="103"/>
      <c r="H59" s="99"/>
      <c r="I59" s="99"/>
    </row>
    <row r="60" spans="1:9">
      <c r="A60" s="102"/>
      <c r="B60" s="103"/>
      <c r="H60" s="99"/>
      <c r="I60" s="99"/>
    </row>
    <row r="61" spans="1:9">
      <c r="A61" s="102"/>
      <c r="B61" s="103"/>
      <c r="H61" s="99"/>
      <c r="I61" s="99"/>
    </row>
    <row r="62" spans="1:9">
      <c r="A62" s="102"/>
      <c r="B62" s="103"/>
      <c r="H62" s="99"/>
      <c r="I62" s="99"/>
    </row>
    <row r="63" spans="1:9">
      <c r="A63" s="102"/>
      <c r="B63" s="103"/>
      <c r="H63" s="99"/>
      <c r="I63" s="99"/>
    </row>
    <row r="64" spans="1:9">
      <c r="A64" s="102"/>
      <c r="B64" s="103"/>
      <c r="H64" s="99"/>
      <c r="I64" s="99"/>
    </row>
  </sheetData>
  <mergeCells count="2">
    <mergeCell ref="A1:B1"/>
    <mergeCell ref="H1:I1"/>
  </mergeCells>
  <pageMargins left="0.7" right="0.7" top="0.75" bottom="0.75" header="0.3" footer="0.3"/>
  <pageSetup paperSize="9" orientation="portrait" horizontalDpi="300" verticalDpi="300" r:id="rId1"/>
  <drawing r:id="rId2"/>
</worksheet>
</file>

<file path=customUI/_rels/customUI.xml.rels><?xml version="1.0" encoding="UTF-8" standalone="yes"?>
<Relationships xmlns="http://schemas.openxmlformats.org/package/2006/relationships"><Relationship Id="add_icon" Type="http://schemas.openxmlformats.org/officeDocument/2006/relationships/image" Target="images/add_icon0.png"/><Relationship Id="delete_icon" Type="http://schemas.openxmlformats.org/officeDocument/2006/relationships/image" Target="images/delete_icon0.png"/><Relationship Id="summary" Type="http://schemas.openxmlformats.org/officeDocument/2006/relationships/image" Target="images/summary-png-icon-60760.png"/><Relationship Id="duplicate_icon" Type="http://schemas.openxmlformats.org/officeDocument/2006/relationships/image" Target="images/duplicate_icon0.png"/></Relationships>
</file>

<file path=customUI/_rels/customUI14.xml.rels><?xml version="1.0" encoding="UTF-8" standalone="yes"?>
<Relationships xmlns="http://schemas.openxmlformats.org/package/2006/relationships"><Relationship Id="add_icon" Type="http://schemas.openxmlformats.org/officeDocument/2006/relationships/image" Target="images/add_icon.png"/><Relationship Id="delete_icon" Type="http://schemas.openxmlformats.org/officeDocument/2006/relationships/image" Target="images/delete_icon.png"/><Relationship Id="summary" Type="http://schemas.openxmlformats.org/officeDocument/2006/relationships/image" Target="images/summary-png-icon-6076.png"/><Relationship Id="duplicate_icon" Type="http://schemas.openxmlformats.org/officeDocument/2006/relationships/image" Target="images/duplicate_icon.png"/></Relationships>
</file>

<file path=customUI/customUI.xml><?xml version="1.0" encoding="utf-8"?>
<customUI xmlns="http://schemas.microsoft.com/office/2006/01/customui" onLoad="Ribbon_OnLoad">
  <ribbon startFromScratch="false">
    <tabs>
      <tab id="customTab" label="SEPHORA" insertAfterMso="TabHome" getVisible="getVisible_admin">
        <group id="groupSynthese" label="Input Matrix">
          <button id="controler" label="Control your input" size="large" screentip="Launch a global check of the data input and show a synthesis of the errors" onAction="Global_Control0" image="summary"/>
          <button id="add_item" label="Add an item" size="large" screentip="Add the item" onAction="Add_Item0" image="add_icon"/>
          <button id="duplicate_item" label="Duplicate an item" size="large" screentip="Duplicate the item" onAction="Duplicate_Item0" image="duplicate_icon"/>
          <button id="delete_item" label="Delete an item" size="large" screentip="Delete the item" onAction="Delete_Item0" image="delete_icon"/>
        </group>
      </tab>
    </tabs>
  </ribbon>
</customUI>
</file>

<file path=customUI/customUI14.xml><?xml version="1.0" encoding="utf-8"?>
<customUI xmlns="http://schemas.microsoft.com/office/2009/07/customui" onLoad="Ribbon_OnLoad">
  <ribbon startFromScratch="false">
    <tabs>
      <tab id="customTab" label="SEPHORA" insertAfterMso="TabHome" getVisible="getVisible_admin">
        <group id="groupSynthese" label="Input Matrix">
          <button id="controler" label="Control your input" size="large" screentip="Launch a global check of the data input and show a synthesis of the errors" onAction="Global_Control0" image="summary"/>
          <button id="add_item" label="Add an item" size="large" screentip="Add the item" onAction="Add_Item0" image="add_icon"/>
          <button id="duplicate_item" label="Duplicate an item" size="large" screentip="Duplicate the item" onAction="Duplicate_Item0" image="duplicate_icon"/>
          <button id="delete_item" label="Delete an item" size="large" screentip="Delete the item" onAction="Delete_Item0" image="delete_icon"/>
        </group>
      </tab>
    </tabs>
  </ribbon>
</customUI>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vt:i4>
      </vt:variant>
    </vt:vector>
  </HeadingPairs>
  <TitlesOfParts>
    <vt:vector size="16" baseType="lpstr">
      <vt:lpstr>HELP SEPHORA</vt:lpstr>
      <vt:lpstr>Setting</vt:lpstr>
      <vt:lpstr>Ref BU Product</vt:lpstr>
      <vt:lpstr>Ref BU SKU</vt:lpstr>
      <vt:lpstr>Matrice Offre</vt:lpstr>
      <vt:lpstr>Controles</vt:lpstr>
      <vt:lpstr>'Matrice Offre'!Infos_Item</vt:lpstr>
      <vt:lpstr>'Ref BU SKU'!liste_Brand_Desc</vt:lpstr>
      <vt:lpstr>liste_Brand_Desc</vt:lpstr>
      <vt:lpstr>'Ref BU SKU'!liste_Country</vt:lpstr>
      <vt:lpstr>liste_Country</vt:lpstr>
      <vt:lpstr>'Ref BU SKU'!liste_Mode</vt:lpstr>
      <vt:lpstr>liste_Mode</vt:lpstr>
      <vt:lpstr>'Ref BU SKU'!liste_Selection</vt:lpstr>
      <vt:lpstr>liste_Selection</vt:lpstr>
      <vt:lpstr>Setting!SKU_VISIBLE_FILE</vt:lpstr>
    </vt:vector>
  </TitlesOfParts>
  <Company>NetworkLayer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NEXICUBE</dc:creator>
  <cp:lastModifiedBy>Ray</cp:lastModifiedBy>
  <dcterms:created xsi:type="dcterms:W3CDTF">2017-03-26T07:35:04Z</dcterms:created>
  <dcterms:modified xsi:type="dcterms:W3CDTF">2020-10-08T11:03:06Z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39eb0c9c-914b-4279-9b8a-927681a2c0be</vt:lpwstr>
  </property>
</Properties>
</file>